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Sheet1!$A$6:$C$171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<sst xmlns="http://schemas.openxmlformats.org/spreadsheetml/2006/main" count="98" uniqueCount="66">
  <si>
    <t>项目名称</t>
  </si>
  <si>
    <t>青创学堂第三期</t>
  </si>
  <si>
    <t>AI浪潮下的法律变革与法学院人才培养</t>
  </si>
  <si>
    <t>月轮讲坛：涉外实务前沿</t>
  </si>
  <si>
    <t>法海谜踪</t>
  </si>
  <si>
    <t>光华法学院本科生科研素养提升计划——SRTP专题</t>
  </si>
  <si>
    <t>阅见远方·对话未来</t>
  </si>
  <si>
    <t>洞穴奇案圆桌会</t>
  </si>
  <si>
    <t>浙江大学光华法学院法文化月开幕式</t>
  </si>
  <si>
    <t>全真模拟法庭</t>
  </si>
  <si>
    <t>艺愉身心系列活动之“编制夏日·帽藏芬芳”干花草帽制作</t>
  </si>
  <si>
    <t>月轮律行普法讲座</t>
  </si>
  <si>
    <t>浙江大学第二十五届法文化月闭幕式暨第三十六届模拟法庭</t>
  </si>
  <si>
    <t>艺愉身心之“香囊寄情·粽叶飘香”粽子香囊制作</t>
  </si>
  <si>
    <t>浙江大学第二十五届法文化月暨浙江大学博士生创新论坛第548期：从选题到投稿 法学生的科研实践圆桌会</t>
  </si>
  <si>
    <t>浙江大学第二十五届法文化月暨浙江大学博士生创新论坛第548期：司法人工智能的功能主义转向及其得失</t>
  </si>
  <si>
    <t>项目时间、地点</t>
  </si>
  <si>
    <t>2026.3.13 19:30-21:00
一站式社区</t>
  </si>
  <si>
    <t>2026.3.19 14:00
浙江大学之江校区5号楼206</t>
  </si>
  <si>
    <t>2026.3.27 14:00-16:00
浙江大学之江校区5号楼206</t>
  </si>
  <si>
    <t>2026.3.28
浙江大学紫金港校区</t>
  </si>
  <si>
    <t>2026.4.17 14:30-16:00
浙江大学紫金港校区 尧坤楼502</t>
  </si>
  <si>
    <t>2026.4.18 14:00-18:00
北1教学楼</t>
  </si>
  <si>
    <t>2026.4.19 14:30-17:00
北2-232</t>
  </si>
  <si>
    <t>2026.5.8 14:30-17:00
浙江大学艺术与考古博物馆</t>
  </si>
  <si>
    <t>2026.5.23
紫金港北1-112</t>
  </si>
  <si>
    <t>2025.5.14 10:00-11:30
之江校区一站式学生社区</t>
  </si>
  <si>
    <t>2026.5.20 15:00-17:00
线上</t>
  </si>
  <si>
    <t>2026.5.30
紫金港校区蒙民伟楼225报告厅</t>
  </si>
  <si>
    <t>2026.6.11
之江校区食堂</t>
  </si>
  <si>
    <t>2026.6.18 14:00-16:00
之江校区5号楼206会议室</t>
  </si>
  <si>
    <t>2026.6.24 14:00-16:00
之江校区5号楼206会议室</t>
  </si>
  <si>
    <t>记实考评参考加分分值</t>
  </si>
  <si>
    <t>观众1；工作人员0.5</t>
  </si>
  <si>
    <t>选手1；工作人员0.5</t>
  </si>
  <si>
    <t>参与人员1；工作人员0.5</t>
  </si>
  <si>
    <t>观众1</t>
  </si>
  <si>
    <t>参演人员1；观众1；工作人员0.5</t>
  </si>
  <si>
    <t>观众1；工作人员0.6</t>
  </si>
  <si>
    <t>申请单位</t>
  </si>
  <si>
    <t>团委科技部</t>
  </si>
  <si>
    <t>浙江大学数字法治研究院</t>
  </si>
  <si>
    <t>浙江大学光华法学院研博会、学生会</t>
  </si>
  <si>
    <t>浙江大学光华法学院学生会</t>
  </si>
  <si>
    <t>光华法学院法学研究会</t>
  </si>
  <si>
    <t>浙江大学法学研究会</t>
  </si>
  <si>
    <t>光华法学院学生会</t>
  </si>
  <si>
    <t>光华法学院文体心理部</t>
  </si>
  <si>
    <t>浙江大学学生法律援助中心</t>
  </si>
  <si>
    <t>浙江大学学生法学研究会</t>
  </si>
  <si>
    <t>光华法学院团委文体心理部</t>
  </si>
  <si>
    <t>负责人</t>
  </si>
  <si>
    <t>梅玉杰</t>
  </si>
  <si>
    <t>董捷</t>
  </si>
  <si>
    <t>赵易</t>
  </si>
  <si>
    <t>程一诺</t>
  </si>
  <si>
    <t>丁怡纯</t>
  </si>
  <si>
    <t>梅曦月</t>
  </si>
  <si>
    <t>施昕彤</t>
  </si>
  <si>
    <t>陈彬锐</t>
  </si>
  <si>
    <t>董珂彤</t>
  </si>
  <si>
    <t>劳雨涵</t>
  </si>
  <si>
    <t>序号</t>
  </si>
  <si>
    <t>学号</t>
  </si>
  <si>
    <t>总分</t>
  </si>
  <si>
    <t>加分额度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</si>
</sst>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1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D14" sqref="D14"/>
    </sheetView>
  </sheetViews>
  <sheetFormatPr defaultColWidth="8.89090909090909" defaultRowHeight="15"/>
  <cols>
    <col min="1" max="1" width="8.89090909090909" style="1"/>
    <col min="2" max="2" width="15.6636363636364" style="3" customWidth="1"/>
    <col min="3" max="3" width="8.89090909090909" style="1"/>
    <col min="4" max="18" width="29.1090909090909" style="1" customWidth="1"/>
    <col min="19" max="16384" width="8.89090909090909" style="1"/>
  </cols>
  <sheetData>
    <row r="1" ht="41" customHeight="1" spans="1:18">
      <c r="A1" s="4" t="s">
        <v>0</v>
      </c>
      <c r="B1" s="5"/>
      <c r="C1" s="6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</row>
    <row r="2" s="1" customFormat="1" ht="28" spans="1:18">
      <c r="A2" s="4" t="s">
        <v>16</v>
      </c>
      <c r="B2" s="5"/>
      <c r="C2" s="6"/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7" t="s">
        <v>26</v>
      </c>
      <c r="N2" s="7" t="s">
        <v>27</v>
      </c>
      <c r="O2" s="7" t="s">
        <v>28</v>
      </c>
      <c r="P2" s="7" t="s">
        <v>29</v>
      </c>
      <c r="Q2" s="7" t="s">
        <v>30</v>
      </c>
      <c r="R2" s="7" t="s">
        <v>31</v>
      </c>
    </row>
    <row r="3" spans="1:18">
      <c r="A3" s="4" t="s">
        <v>32</v>
      </c>
      <c r="B3" s="5"/>
      <c r="C3" s="6"/>
      <c r="D3" s="1" t="s">
        <v>33</v>
      </c>
      <c r="E3" s="1" t="s">
        <v>33</v>
      </c>
      <c r="F3" s="1" t="s">
        <v>33</v>
      </c>
      <c r="G3" s="1" t="s">
        <v>34</v>
      </c>
      <c r="H3" s="1" t="s">
        <v>33</v>
      </c>
      <c r="I3" s="1" t="s">
        <v>33</v>
      </c>
      <c r="J3" s="1" t="s">
        <v>33</v>
      </c>
      <c r="K3" s="1" t="s">
        <v>33</v>
      </c>
      <c r="L3" s="1" t="s">
        <v>33</v>
      </c>
      <c r="M3" s="1" t="s">
        <v>35</v>
      </c>
      <c r="N3" s="1" t="s">
        <v>36</v>
      </c>
      <c r="O3" s="1" t="s">
        <v>37</v>
      </c>
      <c r="P3" s="1" t="s">
        <v>35</v>
      </c>
      <c r="Q3" s="1" t="s">
        <v>33</v>
      </c>
      <c r="R3" s="1" t="s">
        <v>38</v>
      </c>
    </row>
    <row r="4" customFormat="1" spans="1:18">
      <c r="A4" s="8" t="s">
        <v>39</v>
      </c>
      <c r="B4" s="9"/>
      <c r="C4" s="10"/>
      <c r="D4" s="1" t="s">
        <v>40</v>
      </c>
      <c r="E4" s="1" t="s">
        <v>41</v>
      </c>
      <c r="F4" s="1" t="s">
        <v>42</v>
      </c>
      <c r="G4" s="1" t="s">
        <v>43</v>
      </c>
      <c r="H4" s="1" t="s">
        <v>43</v>
      </c>
      <c r="I4" s="1" t="s">
        <v>44</v>
      </c>
      <c r="J4" s="1" t="s">
        <v>45</v>
      </c>
      <c r="K4" s="1" t="s">
        <v>43</v>
      </c>
      <c r="L4" s="1" t="s">
        <v>46</v>
      </c>
      <c r="M4" s="1" t="s">
        <v>47</v>
      </c>
      <c r="N4" s="1" t="s">
        <v>48</v>
      </c>
      <c r="O4" s="7" t="s">
        <v>49</v>
      </c>
      <c r="P4" s="1" t="s">
        <v>50</v>
      </c>
      <c r="Q4" s="1" t="s">
        <v>42</v>
      </c>
      <c r="R4" s="1" t="s">
        <v>42</v>
      </c>
    </row>
    <row r="5" s="1" customFormat="1" spans="1:18">
      <c r="A5" s="8" t="s">
        <v>51</v>
      </c>
      <c r="B5" s="9"/>
      <c r="C5" s="10"/>
      <c r="D5" s="1" t="s">
        <v>52</v>
      </c>
      <c r="E5" s="1" t="s">
        <v>53</v>
      </c>
      <c r="F5" s="1" t="s">
        <v>54</v>
      </c>
      <c r="G5" s="1" t="s">
        <v>55</v>
      </c>
      <c r="H5" s="1" t="s">
        <v>56</v>
      </c>
      <c r="I5" s="1" t="s">
        <v>57</v>
      </c>
      <c r="J5" s="1" t="s">
        <v>58</v>
      </c>
      <c r="K5" s="1" t="s">
        <v>56</v>
      </c>
      <c r="L5" s="1" t="s">
        <v>57</v>
      </c>
      <c r="M5" s="1" t="s">
        <v>59</v>
      </c>
      <c r="N5" s="1" t="s">
        <v>60</v>
      </c>
      <c r="O5" s="1" t="s">
        <v>61</v>
      </c>
      <c r="P5" s="1" t="s">
        <v>59</v>
      </c>
      <c r="Q5" s="1" t="s">
        <v>54</v>
      </c>
      <c r="R5" s="1" t="s">
        <v>54</v>
      </c>
    </row>
    <row r="6" s="2" customFormat="1" spans="1:18">
      <c r="A6" s="2" t="s">
        <v>62</v>
      </c>
      <c r="B6" s="11" t="s">
        <v>63</v>
      </c>
      <c r="C6" s="2" t="s">
        <v>64</v>
      </c>
      <c r="D6" s="2" t="s">
        <v>65</v>
      </c>
      <c r="E6" s="2" t="s">
        <v>65</v>
      </c>
      <c r="F6" s="2" t="s">
        <v>65</v>
      </c>
      <c r="G6" s="2" t="s">
        <v>65</v>
      </c>
      <c r="H6" s="2" t="s">
        <v>65</v>
      </c>
      <c r="I6" s="2" t="s">
        <v>65</v>
      </c>
      <c r="J6" s="2" t="s">
        <v>65</v>
      </c>
      <c r="K6" s="2" t="s">
        <v>65</v>
      </c>
      <c r="L6" s="2" t="s">
        <v>65</v>
      </c>
      <c r="M6" s="2" t="s">
        <v>65</v>
      </c>
      <c r="N6" s="2" t="s">
        <v>65</v>
      </c>
      <c r="O6" s="2" t="s">
        <v>65</v>
      </c>
      <c r="P6" s="2" t="s">
        <v>65</v>
      </c>
      <c r="Q6" s="2" t="s">
        <v>65</v>
      </c>
      <c r="R6" s="2" t="s">
        <v>65</v>
      </c>
    </row>
    <row r="7" s="1" customFormat="1" spans="1:18">
      <c r="A7" s="1">
        <v>1</v>
      </c>
      <c r="B7" s="3">
        <v>3240104917</v>
      </c>
      <c r="C7" s="1">
        <f>SUM(D7:R7)</f>
        <v>3</v>
      </c>
      <c r="D7" s="1">
        <v>1</v>
      </c>
      <c r="N7" s="1">
        <v>1</v>
      </c>
      <c r="O7" s="1">
        <v>1</v>
      </c>
    </row>
    <row r="8" customFormat="1" spans="1:18">
      <c r="A8" s="1">
        <v>2</v>
      </c>
      <c r="B8" s="3">
        <v>3240102428</v>
      </c>
      <c r="C8" s="1">
        <f>SUM(D8:R8)</f>
        <v>5</v>
      </c>
      <c r="D8" s="1">
        <v>1</v>
      </c>
      <c r="G8" s="12">
        <v>1</v>
      </c>
      <c r="L8" s="12">
        <v>1</v>
      </c>
      <c r="N8" s="12">
        <v>1</v>
      </c>
      <c r="O8" s="12">
        <v>1</v>
      </c>
    </row>
    <row r="9" spans="1:18">
      <c r="A9" s="1">
        <v>3</v>
      </c>
      <c r="B9" s="3">
        <v>3240101208</v>
      </c>
      <c r="C9" s="1">
        <f>SUM(D9:R9)</f>
        <v>1</v>
      </c>
      <c r="D9" s="1">
        <v>1</v>
      </c>
    </row>
    <row r="10" spans="1:18">
      <c r="A10" s="1">
        <v>4</v>
      </c>
      <c r="B10" s="3">
        <v>3230102865</v>
      </c>
      <c r="C10" s="1">
        <f>SUM(D10:R10)</f>
        <v>2</v>
      </c>
      <c r="D10" s="1">
        <v>1</v>
      </c>
      <c r="O10" s="1">
        <v>1</v>
      </c>
    </row>
    <row r="11" spans="1:18">
      <c r="A11" s="1">
        <v>5</v>
      </c>
      <c r="B11" s="3">
        <v>3240102023</v>
      </c>
      <c r="C11" s="1">
        <f>SUM(D11:R11)</f>
        <v>2.5</v>
      </c>
      <c r="D11" s="1">
        <v>0.5</v>
      </c>
      <c r="L11" s="1">
        <v>1</v>
      </c>
      <c r="O11" s="1">
        <v>1</v>
      </c>
    </row>
    <row r="12" spans="1:18">
      <c r="A12" s="1">
        <v>6</v>
      </c>
      <c r="B12" s="3">
        <v>3230101972</v>
      </c>
      <c r="C12" s="1">
        <f>SUM(D12:R12)</f>
        <v>1</v>
      </c>
      <c r="E12" s="1">
        <v>1</v>
      </c>
    </row>
    <row r="13" spans="1:18">
      <c r="A13" s="1">
        <v>7</v>
      </c>
      <c r="B13" s="3">
        <v>3230106417</v>
      </c>
      <c r="C13" s="1">
        <f>SUM(D13:R13)</f>
        <v>3</v>
      </c>
      <c r="F13" s="1">
        <v>1</v>
      </c>
      <c r="M13" s="1">
        <v>1</v>
      </c>
      <c r="O13" s="1">
        <v>1</v>
      </c>
    </row>
    <row r="14" spans="1:18">
      <c r="A14" s="1">
        <v>8</v>
      </c>
      <c r="B14" s="3">
        <v>3230104673</v>
      </c>
      <c r="C14" s="1">
        <f>SUM(D14:R14)</f>
        <v>1</v>
      </c>
      <c r="F14" s="1">
        <v>1</v>
      </c>
    </row>
    <row r="15" spans="1:18">
      <c r="A15" s="1">
        <v>9</v>
      </c>
      <c r="B15" s="3">
        <v>3230105755</v>
      </c>
      <c r="C15" s="1">
        <f>SUM(D15:R15)</f>
        <v>1</v>
      </c>
      <c r="F15" s="1">
        <v>1</v>
      </c>
    </row>
    <row r="16" spans="1:18">
      <c r="A16" s="1">
        <v>10</v>
      </c>
      <c r="B16" s="3">
        <v>3240104711</v>
      </c>
      <c r="C16" s="1">
        <f>SUM(D16:R16)</f>
        <v>1</v>
      </c>
      <c r="F16" s="1">
        <v>1</v>
      </c>
    </row>
    <row r="17" spans="1:15">
      <c r="A17" s="1">
        <v>11</v>
      </c>
      <c r="B17" s="3">
        <v>3230105252</v>
      </c>
      <c r="C17" s="1">
        <f>SUM(D17:R17)</f>
        <v>1</v>
      </c>
      <c r="F17" s="1">
        <v>1</v>
      </c>
    </row>
    <row r="18" spans="1:15">
      <c r="A18" s="1">
        <v>12</v>
      </c>
      <c r="B18" s="3">
        <v>3230100220</v>
      </c>
      <c r="C18" s="1">
        <f>SUM(D18:R18)</f>
        <v>2</v>
      </c>
      <c r="F18" s="1">
        <v>1</v>
      </c>
      <c r="O18" s="1">
        <v>1</v>
      </c>
    </row>
    <row r="19" spans="1:15">
      <c r="A19" s="1">
        <v>13</v>
      </c>
      <c r="B19" s="3">
        <v>3230104727</v>
      </c>
      <c r="C19" s="1">
        <f>SUM(D19:R19)</f>
        <v>1</v>
      </c>
      <c r="F19" s="1">
        <v>1</v>
      </c>
    </row>
    <row r="20" spans="1:15">
      <c r="A20" s="1">
        <v>14</v>
      </c>
      <c r="B20" s="3">
        <v>3230105959</v>
      </c>
      <c r="C20" s="1">
        <f>SUM(D20:R20)</f>
        <v>2</v>
      </c>
      <c r="F20" s="1">
        <v>1</v>
      </c>
      <c r="O20" s="1">
        <v>1</v>
      </c>
    </row>
    <row r="21" spans="1:15">
      <c r="A21" s="1">
        <v>15</v>
      </c>
      <c r="B21" s="3">
        <v>3240106390</v>
      </c>
      <c r="C21" s="1">
        <f>SUM(D21:R21)</f>
        <v>1</v>
      </c>
      <c r="F21" s="1">
        <v>1</v>
      </c>
    </row>
    <row r="22" spans="1:15">
      <c r="A22" s="1">
        <v>16</v>
      </c>
      <c r="B22" s="3">
        <v>3230105544</v>
      </c>
      <c r="C22" s="1">
        <f t="shared" ref="C22:C53" si="0">SUM(D22:R22)</f>
        <v>1</v>
      </c>
      <c r="F22" s="1">
        <v>1</v>
      </c>
    </row>
    <row r="23" spans="1:15">
      <c r="A23" s="1">
        <v>17</v>
      </c>
      <c r="B23" s="3">
        <v>3230105303</v>
      </c>
      <c r="C23" s="1">
        <f t="shared" si="0"/>
        <v>1</v>
      </c>
      <c r="F23" s="1">
        <v>1</v>
      </c>
    </row>
    <row r="24" spans="1:15">
      <c r="A24" s="1">
        <v>18</v>
      </c>
      <c r="B24" s="3">
        <v>3240102978</v>
      </c>
      <c r="C24" s="1">
        <f t="shared" si="0"/>
        <v>5</v>
      </c>
      <c r="H24" s="1">
        <v>1</v>
      </c>
      <c r="K24" s="1">
        <v>1</v>
      </c>
      <c r="L24" s="1">
        <v>1</v>
      </c>
      <c r="N24" s="1">
        <v>1</v>
      </c>
      <c r="O24" s="1">
        <v>1</v>
      </c>
    </row>
    <row r="25" spans="1:15">
      <c r="A25" s="1">
        <v>19</v>
      </c>
      <c r="B25" s="3">
        <v>3240104873</v>
      </c>
      <c r="C25" s="1">
        <f t="shared" si="0"/>
        <v>5</v>
      </c>
      <c r="G25" s="1">
        <v>1</v>
      </c>
      <c r="H25" s="1">
        <v>1</v>
      </c>
      <c r="L25" s="1">
        <v>1</v>
      </c>
      <c r="N25" s="1">
        <v>1</v>
      </c>
      <c r="O25" s="12">
        <v>1</v>
      </c>
    </row>
    <row r="26" spans="1:15">
      <c r="A26" s="1">
        <v>20</v>
      </c>
      <c r="B26" s="3">
        <v>3240103006</v>
      </c>
      <c r="C26" s="1">
        <f t="shared" si="0"/>
        <v>4</v>
      </c>
      <c r="G26" s="1">
        <v>1</v>
      </c>
      <c r="I26" s="1">
        <v>1</v>
      </c>
      <c r="K26" s="1">
        <v>1</v>
      </c>
      <c r="O26" s="1">
        <v>1</v>
      </c>
    </row>
    <row r="27" spans="1:15">
      <c r="A27" s="1">
        <v>21</v>
      </c>
      <c r="B27" s="3">
        <v>3230103616</v>
      </c>
      <c r="C27" s="1">
        <f t="shared" si="0"/>
        <v>1</v>
      </c>
      <c r="I27" s="1">
        <v>1</v>
      </c>
    </row>
    <row r="28" spans="1:15">
      <c r="A28" s="1">
        <v>22</v>
      </c>
      <c r="B28" s="3">
        <v>3240105906</v>
      </c>
      <c r="C28" s="1">
        <f t="shared" si="0"/>
        <v>4</v>
      </c>
      <c r="I28" s="1">
        <v>1</v>
      </c>
      <c r="L28" s="1">
        <v>1</v>
      </c>
      <c r="N28" s="1">
        <v>1</v>
      </c>
      <c r="O28" s="12">
        <v>1</v>
      </c>
    </row>
    <row r="29" spans="1:15">
      <c r="A29" s="1">
        <v>23</v>
      </c>
      <c r="B29" s="3">
        <v>3240105391</v>
      </c>
      <c r="C29" s="1">
        <f t="shared" si="0"/>
        <v>3</v>
      </c>
      <c r="G29" s="1">
        <v>1</v>
      </c>
      <c r="I29" s="1">
        <v>1</v>
      </c>
      <c r="N29" s="1">
        <v>1</v>
      </c>
    </row>
    <row r="30" spans="1:15">
      <c r="A30" s="1">
        <v>24</v>
      </c>
      <c r="B30" s="3">
        <v>3240101603</v>
      </c>
      <c r="C30" s="1">
        <f t="shared" si="0"/>
        <v>3</v>
      </c>
      <c r="I30" s="1">
        <v>1</v>
      </c>
      <c r="L30" s="1">
        <v>1</v>
      </c>
      <c r="O30" s="1">
        <v>1</v>
      </c>
    </row>
    <row r="31" spans="1:15">
      <c r="A31" s="1">
        <v>25</v>
      </c>
      <c r="B31" s="3">
        <v>3240102273</v>
      </c>
      <c r="C31" s="1">
        <f t="shared" si="0"/>
        <v>1</v>
      </c>
      <c r="I31" s="1">
        <v>1</v>
      </c>
    </row>
    <row r="32" spans="1:15">
      <c r="A32" s="1">
        <v>26</v>
      </c>
      <c r="B32" s="3">
        <v>3240105023</v>
      </c>
      <c r="C32" s="1">
        <f t="shared" si="0"/>
        <v>6</v>
      </c>
      <c r="G32" s="1">
        <v>1</v>
      </c>
      <c r="I32" s="1">
        <v>1</v>
      </c>
      <c r="J32" s="1">
        <v>1</v>
      </c>
      <c r="L32" s="1">
        <v>1</v>
      </c>
      <c r="N32" s="1">
        <v>1</v>
      </c>
      <c r="O32" s="12">
        <v>1</v>
      </c>
    </row>
    <row r="33" spans="1:15">
      <c r="A33" s="1">
        <v>27</v>
      </c>
      <c r="B33" s="3">
        <v>3240106137</v>
      </c>
      <c r="C33" s="1">
        <f t="shared" si="0"/>
        <v>5</v>
      </c>
      <c r="G33" s="1">
        <v>1</v>
      </c>
      <c r="I33" s="1">
        <v>1</v>
      </c>
      <c r="L33" s="1">
        <v>1</v>
      </c>
      <c r="N33" s="1">
        <v>1</v>
      </c>
      <c r="O33" s="1">
        <v>1</v>
      </c>
    </row>
    <row r="34" spans="1:15">
      <c r="A34" s="1">
        <v>28</v>
      </c>
      <c r="B34" s="3">
        <v>3240102006</v>
      </c>
      <c r="C34" s="1">
        <f t="shared" si="0"/>
        <v>5</v>
      </c>
      <c r="I34" s="1">
        <v>1</v>
      </c>
      <c r="K34" s="1">
        <v>1</v>
      </c>
      <c r="L34" s="1">
        <v>1</v>
      </c>
      <c r="N34" s="1">
        <v>1</v>
      </c>
      <c r="O34" s="1">
        <v>1</v>
      </c>
    </row>
    <row r="35" spans="1:15">
      <c r="A35" s="1">
        <v>29</v>
      </c>
      <c r="B35" s="3">
        <v>3240104305</v>
      </c>
      <c r="C35" s="1">
        <f t="shared" si="0"/>
        <v>6</v>
      </c>
      <c r="G35" s="1">
        <v>1</v>
      </c>
      <c r="I35" s="1">
        <v>1</v>
      </c>
      <c r="K35" s="1">
        <v>1</v>
      </c>
      <c r="L35" s="1">
        <v>1</v>
      </c>
      <c r="N35" s="1">
        <v>1</v>
      </c>
      <c r="O35" s="12">
        <v>1</v>
      </c>
    </row>
    <row r="36" spans="1:15">
      <c r="A36" s="1">
        <v>30</v>
      </c>
      <c r="B36" s="3">
        <v>3240106207</v>
      </c>
      <c r="C36" s="1">
        <f t="shared" si="0"/>
        <v>4</v>
      </c>
      <c r="I36" s="1">
        <v>1</v>
      </c>
      <c r="L36" s="1">
        <v>1</v>
      </c>
      <c r="N36" s="1">
        <v>1</v>
      </c>
      <c r="O36" s="1">
        <v>1</v>
      </c>
    </row>
    <row r="37" spans="1:15">
      <c r="A37" s="1">
        <v>31</v>
      </c>
      <c r="B37" s="3">
        <v>3240104516</v>
      </c>
      <c r="C37" s="1">
        <f t="shared" si="0"/>
        <v>5</v>
      </c>
      <c r="I37" s="1">
        <v>1</v>
      </c>
      <c r="K37" s="1">
        <v>1</v>
      </c>
      <c r="L37" s="1">
        <v>1</v>
      </c>
      <c r="N37" s="1">
        <v>1</v>
      </c>
      <c r="O37" s="1">
        <v>1</v>
      </c>
    </row>
    <row r="38" spans="1:15">
      <c r="A38" s="1">
        <v>32</v>
      </c>
      <c r="B38" s="3">
        <v>3240105934</v>
      </c>
      <c r="C38" s="1">
        <f t="shared" si="0"/>
        <v>4</v>
      </c>
      <c r="I38" s="1">
        <v>1</v>
      </c>
      <c r="L38" s="1">
        <v>1</v>
      </c>
      <c r="N38" s="1">
        <v>1</v>
      </c>
      <c r="O38" s="1">
        <v>1</v>
      </c>
    </row>
    <row r="39" spans="1:15">
      <c r="A39" s="1">
        <v>33</v>
      </c>
      <c r="B39" s="3">
        <v>3240103464</v>
      </c>
      <c r="C39" s="1">
        <f t="shared" si="0"/>
        <v>2</v>
      </c>
      <c r="G39" s="1">
        <v>1</v>
      </c>
      <c r="I39" s="1">
        <v>1</v>
      </c>
    </row>
    <row r="40" spans="1:15">
      <c r="A40" s="1">
        <v>34</v>
      </c>
      <c r="B40" s="3">
        <v>3240105322</v>
      </c>
      <c r="C40" s="1">
        <f t="shared" si="0"/>
        <v>4.5</v>
      </c>
      <c r="I40" s="1">
        <v>1</v>
      </c>
      <c r="J40" s="1">
        <v>0.5</v>
      </c>
      <c r="K40" s="1">
        <v>1</v>
      </c>
      <c r="L40" s="1">
        <v>1</v>
      </c>
      <c r="O40" s="1">
        <v>1</v>
      </c>
    </row>
    <row r="41" spans="1:15">
      <c r="A41" s="1">
        <v>35</v>
      </c>
      <c r="B41" s="3">
        <v>3240104525</v>
      </c>
      <c r="C41" s="1">
        <f t="shared" si="0"/>
        <v>2</v>
      </c>
      <c r="J41" s="1">
        <v>1</v>
      </c>
      <c r="O41" s="1">
        <v>1</v>
      </c>
    </row>
    <row r="42" spans="1:15">
      <c r="A42" s="1">
        <v>36</v>
      </c>
      <c r="B42" s="3">
        <v>3240102024</v>
      </c>
      <c r="C42" s="1">
        <f t="shared" si="0"/>
        <v>1.5</v>
      </c>
      <c r="J42" s="1">
        <v>0.5</v>
      </c>
      <c r="O42" s="12">
        <v>1</v>
      </c>
    </row>
    <row r="43" spans="1:15">
      <c r="A43" s="1">
        <v>37</v>
      </c>
      <c r="B43" s="3">
        <v>3240101683</v>
      </c>
      <c r="C43" s="1">
        <f t="shared" si="0"/>
        <v>2.5</v>
      </c>
      <c r="J43" s="1">
        <v>0.5</v>
      </c>
      <c r="N43" s="1">
        <v>1</v>
      </c>
      <c r="O43" s="1">
        <v>1</v>
      </c>
    </row>
    <row r="44" spans="1:15">
      <c r="A44" s="1">
        <v>38</v>
      </c>
      <c r="B44" s="3">
        <v>3240102290</v>
      </c>
      <c r="C44" s="1">
        <f t="shared" si="0"/>
        <v>0.5</v>
      </c>
      <c r="J44" s="1">
        <v>0.5</v>
      </c>
    </row>
    <row r="45" spans="1:15">
      <c r="A45" s="1">
        <v>39</v>
      </c>
      <c r="B45" s="3">
        <v>3240101847</v>
      </c>
      <c r="C45" s="1">
        <f t="shared" si="0"/>
        <v>0.5</v>
      </c>
      <c r="J45" s="1">
        <v>0.5</v>
      </c>
    </row>
    <row r="46" spans="1:15">
      <c r="A46" s="1">
        <v>40</v>
      </c>
      <c r="B46" s="3">
        <v>3230105766</v>
      </c>
      <c r="C46" s="1">
        <f t="shared" si="0"/>
        <v>1</v>
      </c>
      <c r="K46" s="1">
        <v>1</v>
      </c>
    </row>
    <row r="47" spans="1:15">
      <c r="A47" s="1">
        <v>41</v>
      </c>
      <c r="B47" s="3">
        <v>3240102280</v>
      </c>
      <c r="C47" s="1">
        <f t="shared" si="0"/>
        <v>3</v>
      </c>
      <c r="K47" s="1">
        <v>1</v>
      </c>
      <c r="L47" s="1">
        <v>1</v>
      </c>
      <c r="O47" s="1">
        <v>1</v>
      </c>
    </row>
    <row r="48" spans="1:15">
      <c r="A48" s="1">
        <v>42</v>
      </c>
      <c r="B48" s="3">
        <v>3240105293</v>
      </c>
      <c r="C48" s="1">
        <f t="shared" si="0"/>
        <v>2</v>
      </c>
      <c r="K48" s="1">
        <v>1</v>
      </c>
      <c r="N48" s="1">
        <v>1</v>
      </c>
    </row>
    <row r="49" spans="1:15">
      <c r="A49" s="1">
        <v>43</v>
      </c>
      <c r="B49" s="3">
        <v>3240103055</v>
      </c>
      <c r="C49" s="1">
        <f t="shared" si="0"/>
        <v>3.5</v>
      </c>
      <c r="G49" s="1">
        <v>0.5</v>
      </c>
      <c r="K49" s="1">
        <v>1</v>
      </c>
      <c r="N49" s="1">
        <v>1</v>
      </c>
      <c r="O49" s="12">
        <v>1</v>
      </c>
    </row>
    <row r="50" spans="1:15">
      <c r="A50" s="1">
        <v>44</v>
      </c>
      <c r="B50" s="3">
        <v>3240105675</v>
      </c>
      <c r="C50" s="1">
        <f t="shared" si="0"/>
        <v>1</v>
      </c>
      <c r="K50" s="1">
        <v>1</v>
      </c>
    </row>
    <row r="51" spans="1:15">
      <c r="A51" s="1">
        <v>45</v>
      </c>
      <c r="B51" s="3">
        <v>3230105973</v>
      </c>
      <c r="C51" s="1">
        <f t="shared" si="0"/>
        <v>1</v>
      </c>
      <c r="K51" s="1">
        <v>1</v>
      </c>
    </row>
    <row r="52" spans="1:15">
      <c r="A52" s="1">
        <v>46</v>
      </c>
      <c r="B52" s="3">
        <v>3240105467</v>
      </c>
      <c r="C52" s="1">
        <f t="shared" si="0"/>
        <v>3.5</v>
      </c>
      <c r="G52" s="1">
        <v>0.5</v>
      </c>
      <c r="L52" s="1">
        <v>1</v>
      </c>
      <c r="N52" s="1">
        <v>1</v>
      </c>
      <c r="O52" s="1">
        <v>1</v>
      </c>
    </row>
    <row r="53" spans="1:15">
      <c r="A53" s="1">
        <v>47</v>
      </c>
      <c r="B53" s="3">
        <v>3240105883</v>
      </c>
      <c r="C53" s="1">
        <f t="shared" si="0"/>
        <v>3.5</v>
      </c>
      <c r="G53" s="1">
        <v>0.5</v>
      </c>
      <c r="L53" s="1">
        <v>1</v>
      </c>
      <c r="N53" s="1">
        <v>1</v>
      </c>
      <c r="O53" s="1">
        <v>1</v>
      </c>
    </row>
    <row r="54" spans="1:15">
      <c r="A54" s="1">
        <v>48</v>
      </c>
      <c r="B54" s="3">
        <v>3240105024</v>
      </c>
      <c r="C54" s="1">
        <f t="shared" ref="C54:C85" si="1">SUM(D54:R54)</f>
        <v>3.5</v>
      </c>
      <c r="G54" s="1">
        <v>0.5</v>
      </c>
      <c r="L54" s="1">
        <v>1</v>
      </c>
      <c r="N54" s="1">
        <v>1</v>
      </c>
      <c r="O54" s="1">
        <v>1</v>
      </c>
    </row>
    <row r="55" spans="1:15">
      <c r="A55" s="1">
        <v>49</v>
      </c>
      <c r="B55" s="3">
        <v>3240101798</v>
      </c>
      <c r="C55" s="1">
        <f t="shared" si="1"/>
        <v>3</v>
      </c>
      <c r="G55" s="1">
        <v>1</v>
      </c>
      <c r="L55" s="1">
        <v>1</v>
      </c>
      <c r="O55" s="12">
        <v>1</v>
      </c>
    </row>
    <row r="56" spans="1:15">
      <c r="A56" s="1">
        <v>50</v>
      </c>
      <c r="B56" s="3">
        <v>3240104269</v>
      </c>
      <c r="C56" s="1">
        <f t="shared" si="1"/>
        <v>3</v>
      </c>
      <c r="L56" s="1">
        <v>1</v>
      </c>
      <c r="N56" s="1">
        <v>1</v>
      </c>
      <c r="O56" s="1">
        <v>1</v>
      </c>
    </row>
    <row r="57" spans="1:15">
      <c r="A57" s="1">
        <v>51</v>
      </c>
      <c r="B57" s="3">
        <v>3240106422</v>
      </c>
      <c r="C57" s="1">
        <f t="shared" si="1"/>
        <v>2</v>
      </c>
      <c r="L57" s="1">
        <v>1</v>
      </c>
      <c r="O57" s="12">
        <v>1</v>
      </c>
    </row>
    <row r="58" spans="1:15">
      <c r="A58" s="1">
        <v>52</v>
      </c>
      <c r="B58" s="3">
        <v>3240102135</v>
      </c>
      <c r="C58" s="1">
        <f t="shared" si="1"/>
        <v>1</v>
      </c>
      <c r="L58" s="1">
        <v>1</v>
      </c>
    </row>
    <row r="59" spans="1:15">
      <c r="A59" s="1">
        <v>53</v>
      </c>
      <c r="B59" s="3">
        <v>3240104031</v>
      </c>
      <c r="C59" s="1">
        <f t="shared" si="1"/>
        <v>2</v>
      </c>
      <c r="L59" s="1">
        <v>1</v>
      </c>
      <c r="O59" s="1">
        <v>1</v>
      </c>
    </row>
    <row r="60" spans="1:15">
      <c r="A60" s="1">
        <v>54</v>
      </c>
      <c r="B60" s="3">
        <v>3240102012</v>
      </c>
      <c r="C60" s="1">
        <f t="shared" si="1"/>
        <v>1</v>
      </c>
      <c r="L60" s="1">
        <v>1</v>
      </c>
    </row>
    <row r="61" spans="1:15">
      <c r="A61" s="1">
        <v>55</v>
      </c>
      <c r="B61" s="3">
        <v>3240102027</v>
      </c>
      <c r="C61" s="1">
        <f t="shared" si="1"/>
        <v>2</v>
      </c>
      <c r="L61" s="1">
        <v>1</v>
      </c>
      <c r="O61" s="12">
        <v>1</v>
      </c>
    </row>
    <row r="62" spans="1:15">
      <c r="A62" s="1">
        <v>56</v>
      </c>
      <c r="B62" s="3">
        <v>3240102442</v>
      </c>
      <c r="C62" s="1">
        <f t="shared" si="1"/>
        <v>3</v>
      </c>
      <c r="G62" s="1">
        <v>1</v>
      </c>
      <c r="L62" s="1">
        <v>1</v>
      </c>
      <c r="N62" s="1">
        <v>1</v>
      </c>
    </row>
    <row r="63" spans="1:15">
      <c r="A63" s="1">
        <v>57</v>
      </c>
      <c r="B63" s="3">
        <v>3240101048</v>
      </c>
      <c r="C63" s="1">
        <f t="shared" si="1"/>
        <v>3.5</v>
      </c>
      <c r="G63" s="1">
        <v>0.5</v>
      </c>
      <c r="L63" s="1">
        <v>1</v>
      </c>
      <c r="N63" s="1">
        <v>1</v>
      </c>
      <c r="O63" s="1">
        <v>1</v>
      </c>
    </row>
    <row r="64" spans="1:15">
      <c r="A64" s="1">
        <v>58</v>
      </c>
      <c r="B64" s="3">
        <v>3240102035</v>
      </c>
      <c r="C64" s="1">
        <f t="shared" si="1"/>
        <v>2</v>
      </c>
      <c r="L64" s="1">
        <v>1</v>
      </c>
      <c r="O64" s="12">
        <v>1</v>
      </c>
    </row>
    <row r="65" spans="1:15">
      <c r="A65" s="1">
        <v>59</v>
      </c>
      <c r="B65" s="3">
        <v>3230100477</v>
      </c>
      <c r="C65" s="1">
        <f t="shared" si="1"/>
        <v>2</v>
      </c>
      <c r="L65" s="1">
        <v>1</v>
      </c>
      <c r="O65" s="1">
        <v>1</v>
      </c>
    </row>
    <row r="66" spans="1:15">
      <c r="A66" s="1">
        <v>60</v>
      </c>
      <c r="B66" s="3">
        <v>3240101708</v>
      </c>
      <c r="C66" s="1">
        <f t="shared" si="1"/>
        <v>3</v>
      </c>
      <c r="G66" s="1">
        <v>1</v>
      </c>
      <c r="L66" s="1">
        <v>1</v>
      </c>
      <c r="O66" s="1">
        <v>1</v>
      </c>
    </row>
    <row r="67" spans="1:15">
      <c r="A67" s="1">
        <v>61</v>
      </c>
      <c r="B67" s="3">
        <v>3240106083</v>
      </c>
      <c r="C67" s="1">
        <f t="shared" si="1"/>
        <v>1</v>
      </c>
      <c r="L67" s="1">
        <v>1</v>
      </c>
    </row>
    <row r="68" spans="1:15">
      <c r="A68" s="1">
        <v>62</v>
      </c>
      <c r="B68" s="3">
        <v>3240105644</v>
      </c>
      <c r="C68" s="1">
        <f t="shared" si="1"/>
        <v>2.5</v>
      </c>
      <c r="L68" s="1">
        <v>1</v>
      </c>
      <c r="N68" s="1">
        <v>1</v>
      </c>
      <c r="O68" s="1">
        <v>0.5</v>
      </c>
    </row>
    <row r="69" spans="1:15">
      <c r="A69" s="1">
        <v>63</v>
      </c>
      <c r="B69" s="3">
        <v>3240103406</v>
      </c>
      <c r="C69" s="1">
        <f t="shared" si="1"/>
        <v>3</v>
      </c>
      <c r="G69" s="1">
        <v>1</v>
      </c>
      <c r="L69" s="1">
        <v>1</v>
      </c>
      <c r="O69" s="12">
        <v>1</v>
      </c>
    </row>
    <row r="70" spans="1:15">
      <c r="A70" s="1">
        <v>64</v>
      </c>
      <c r="B70" s="3">
        <v>3240102009</v>
      </c>
      <c r="C70" s="1">
        <f t="shared" si="1"/>
        <v>0.5</v>
      </c>
      <c r="G70" s="1">
        <v>0.5</v>
      </c>
    </row>
    <row r="71" spans="1:15">
      <c r="A71" s="1">
        <v>65</v>
      </c>
      <c r="B71" s="3">
        <v>3240106485</v>
      </c>
      <c r="C71" s="1">
        <f t="shared" si="1"/>
        <v>2.5</v>
      </c>
      <c r="G71" s="1">
        <v>0.5</v>
      </c>
      <c r="N71" s="1">
        <v>1</v>
      </c>
      <c r="O71" s="1">
        <v>1</v>
      </c>
    </row>
    <row r="72" spans="1:15">
      <c r="A72" s="1">
        <v>66</v>
      </c>
      <c r="B72" s="3">
        <v>3240106382</v>
      </c>
      <c r="C72" s="1">
        <f t="shared" si="1"/>
        <v>1.5</v>
      </c>
      <c r="G72" s="1">
        <v>0.5</v>
      </c>
      <c r="O72" s="1">
        <v>1</v>
      </c>
    </row>
    <row r="73" spans="1:15">
      <c r="A73" s="1">
        <v>67</v>
      </c>
      <c r="B73" s="3">
        <v>3240103443</v>
      </c>
      <c r="C73" s="1">
        <f t="shared" si="1"/>
        <v>1.5</v>
      </c>
      <c r="G73" s="1">
        <v>0.5</v>
      </c>
      <c r="O73" s="12">
        <v>1</v>
      </c>
    </row>
    <row r="74" spans="1:15">
      <c r="A74" s="1">
        <v>68</v>
      </c>
      <c r="B74" s="3">
        <v>3240102030</v>
      </c>
      <c r="C74" s="1">
        <f t="shared" si="1"/>
        <v>2</v>
      </c>
      <c r="G74" s="1">
        <v>1</v>
      </c>
      <c r="O74" s="1">
        <v>1</v>
      </c>
    </row>
    <row r="75" spans="1:15">
      <c r="A75" s="1">
        <v>69</v>
      </c>
      <c r="B75" s="3">
        <v>3240102127</v>
      </c>
      <c r="C75" s="1">
        <f t="shared" si="1"/>
        <v>1</v>
      </c>
      <c r="G75" s="1">
        <v>1</v>
      </c>
    </row>
    <row r="76" spans="1:15">
      <c r="A76" s="1">
        <v>70</v>
      </c>
      <c r="B76" s="3">
        <v>3240102029</v>
      </c>
      <c r="C76" s="1">
        <f t="shared" si="1"/>
        <v>2</v>
      </c>
      <c r="G76" s="1">
        <v>1</v>
      </c>
      <c r="O76" s="1">
        <v>1</v>
      </c>
    </row>
    <row r="77" spans="1:15">
      <c r="A77" s="1">
        <v>71</v>
      </c>
      <c r="B77" s="3">
        <v>3240102286</v>
      </c>
      <c r="C77" s="1">
        <f t="shared" si="1"/>
        <v>1</v>
      </c>
      <c r="G77" s="1">
        <v>1</v>
      </c>
    </row>
    <row r="78" spans="1:15">
      <c r="A78" s="1">
        <v>72</v>
      </c>
      <c r="B78" s="3">
        <v>3240105885</v>
      </c>
      <c r="C78" s="1">
        <f t="shared" si="1"/>
        <v>1</v>
      </c>
      <c r="G78" s="1">
        <v>1</v>
      </c>
    </row>
    <row r="79" spans="1:15">
      <c r="A79" s="1">
        <v>73</v>
      </c>
      <c r="B79" s="3">
        <v>3240104915</v>
      </c>
      <c r="C79" s="1">
        <f t="shared" si="1"/>
        <v>1.5</v>
      </c>
      <c r="G79" s="1">
        <v>1</v>
      </c>
      <c r="O79" s="1">
        <v>0.5</v>
      </c>
    </row>
    <row r="80" spans="1:15">
      <c r="A80" s="1">
        <v>74</v>
      </c>
      <c r="B80" s="3">
        <v>3240104018</v>
      </c>
      <c r="C80" s="1">
        <f t="shared" si="1"/>
        <v>1</v>
      </c>
      <c r="G80" s="1">
        <v>1</v>
      </c>
    </row>
    <row r="81" spans="1:16">
      <c r="A81" s="1">
        <v>75</v>
      </c>
      <c r="B81" s="3">
        <v>3240105871</v>
      </c>
      <c r="C81" s="1">
        <f t="shared" si="1"/>
        <v>1.5</v>
      </c>
      <c r="G81" s="1">
        <v>1</v>
      </c>
      <c r="O81" s="1">
        <v>0.5</v>
      </c>
    </row>
    <row r="82" spans="1:16">
      <c r="A82" s="1">
        <v>76</v>
      </c>
      <c r="B82" s="3">
        <v>3240104333</v>
      </c>
      <c r="C82" s="1">
        <f t="shared" si="1"/>
        <v>2</v>
      </c>
      <c r="G82" s="1">
        <v>1</v>
      </c>
      <c r="N82" s="1">
        <v>1</v>
      </c>
    </row>
    <row r="83" spans="1:16">
      <c r="A83" s="1">
        <v>77</v>
      </c>
      <c r="B83" s="3">
        <v>3240105873</v>
      </c>
      <c r="C83" s="1">
        <f t="shared" si="1"/>
        <v>1</v>
      </c>
      <c r="G83" s="1">
        <v>1</v>
      </c>
    </row>
    <row r="84" spans="1:16">
      <c r="A84" s="1">
        <v>78</v>
      </c>
      <c r="B84" s="3">
        <v>3240102275</v>
      </c>
      <c r="C84" s="1">
        <f t="shared" si="1"/>
        <v>1.5</v>
      </c>
      <c r="G84" s="1">
        <v>1</v>
      </c>
      <c r="O84" s="1">
        <v>0.5</v>
      </c>
    </row>
    <row r="85" spans="1:16">
      <c r="A85" s="1">
        <v>79</v>
      </c>
      <c r="B85" s="3">
        <v>3230102662</v>
      </c>
      <c r="C85" s="1">
        <f t="shared" si="1"/>
        <v>1</v>
      </c>
      <c r="P85" s="1">
        <v>1</v>
      </c>
    </row>
    <row r="86" spans="1:16">
      <c r="A86" s="1">
        <v>80</v>
      </c>
      <c r="B86" s="3">
        <v>3240106347</v>
      </c>
      <c r="C86" s="1">
        <f t="shared" ref="C86:C104" si="2">SUM(D86:R86)</f>
        <v>2</v>
      </c>
      <c r="N86" s="1">
        <v>1</v>
      </c>
      <c r="O86" s="12">
        <v>1</v>
      </c>
    </row>
    <row r="87" spans="1:16">
      <c r="A87" s="1">
        <v>81</v>
      </c>
      <c r="B87" s="3">
        <v>3240104300</v>
      </c>
      <c r="C87" s="1">
        <f t="shared" si="2"/>
        <v>2</v>
      </c>
      <c r="N87" s="1">
        <v>1</v>
      </c>
      <c r="O87" s="1">
        <v>1</v>
      </c>
    </row>
    <row r="88" spans="1:16">
      <c r="A88" s="1">
        <v>82</v>
      </c>
      <c r="B88" s="3">
        <v>3240104378</v>
      </c>
      <c r="C88" s="1">
        <f t="shared" si="2"/>
        <v>1.5</v>
      </c>
      <c r="N88" s="1">
        <v>1</v>
      </c>
      <c r="O88" s="1">
        <v>0.5</v>
      </c>
    </row>
    <row r="89" spans="1:16">
      <c r="A89" s="1">
        <v>83</v>
      </c>
      <c r="B89" s="3">
        <v>3240103263</v>
      </c>
      <c r="C89" s="1">
        <f t="shared" si="2"/>
        <v>1</v>
      </c>
      <c r="N89" s="1">
        <v>1</v>
      </c>
    </row>
    <row r="90" spans="1:16">
      <c r="A90" s="1">
        <v>84</v>
      </c>
      <c r="B90" s="3">
        <v>3240106434</v>
      </c>
      <c r="C90" s="1">
        <f t="shared" si="2"/>
        <v>2</v>
      </c>
      <c r="N90" s="1">
        <v>1</v>
      </c>
      <c r="O90" s="1">
        <v>1</v>
      </c>
    </row>
    <row r="91" spans="1:16">
      <c r="A91" s="1">
        <v>85</v>
      </c>
      <c r="B91" s="3">
        <v>3240102270</v>
      </c>
      <c r="C91" s="1">
        <f t="shared" si="2"/>
        <v>2</v>
      </c>
      <c r="N91" s="1">
        <v>1</v>
      </c>
      <c r="O91" s="1">
        <v>1</v>
      </c>
    </row>
    <row r="92" spans="1:16">
      <c r="A92" s="1">
        <v>86</v>
      </c>
      <c r="B92" s="3">
        <v>3240105312</v>
      </c>
      <c r="C92" s="1">
        <f t="shared" si="2"/>
        <v>2</v>
      </c>
      <c r="N92" s="1">
        <v>1</v>
      </c>
      <c r="O92" s="1">
        <v>1</v>
      </c>
    </row>
    <row r="93" spans="1:16">
      <c r="A93" s="1">
        <v>87</v>
      </c>
      <c r="B93" s="3">
        <v>3240105870</v>
      </c>
      <c r="C93" s="1">
        <f t="shared" si="2"/>
        <v>1</v>
      </c>
      <c r="N93" s="1">
        <v>1</v>
      </c>
    </row>
    <row r="94" spans="1:16">
      <c r="A94" s="1">
        <v>88</v>
      </c>
      <c r="B94" s="3">
        <v>3240106339</v>
      </c>
      <c r="C94" s="1">
        <f t="shared" si="2"/>
        <v>2</v>
      </c>
      <c r="N94" s="1">
        <v>1</v>
      </c>
      <c r="O94" s="1">
        <v>1</v>
      </c>
    </row>
    <row r="95" spans="1:16">
      <c r="A95" s="1">
        <v>89</v>
      </c>
      <c r="B95" s="3">
        <v>3240103584</v>
      </c>
      <c r="C95" s="1">
        <f t="shared" si="2"/>
        <v>1</v>
      </c>
      <c r="N95" s="1">
        <v>1</v>
      </c>
    </row>
    <row r="96" spans="1:16">
      <c r="A96" s="1">
        <v>90</v>
      </c>
      <c r="B96" s="3">
        <v>3240101772</v>
      </c>
      <c r="C96" s="1">
        <f t="shared" si="2"/>
        <v>2</v>
      </c>
      <c r="N96" s="1">
        <v>1</v>
      </c>
      <c r="O96" s="12">
        <v>1</v>
      </c>
    </row>
    <row r="97" spans="1:18">
      <c r="A97" s="1">
        <v>91</v>
      </c>
      <c r="B97" s="3">
        <v>3240105534</v>
      </c>
      <c r="C97" s="1">
        <f t="shared" si="2"/>
        <v>2</v>
      </c>
      <c r="N97" s="1">
        <v>1</v>
      </c>
      <c r="O97" s="1">
        <v>1</v>
      </c>
    </row>
    <row r="98" spans="1:18">
      <c r="A98" s="1">
        <v>92</v>
      </c>
      <c r="B98" s="3">
        <v>3240104815</v>
      </c>
      <c r="C98" s="1">
        <f t="shared" si="2"/>
        <v>1</v>
      </c>
      <c r="N98" s="1">
        <v>1</v>
      </c>
    </row>
    <row r="99" spans="1:18">
      <c r="A99" s="1">
        <v>93</v>
      </c>
      <c r="B99" s="3">
        <v>3240106208</v>
      </c>
      <c r="C99" s="1">
        <f t="shared" si="2"/>
        <v>2</v>
      </c>
      <c r="N99" s="1">
        <v>1</v>
      </c>
      <c r="O99" s="1">
        <v>1</v>
      </c>
    </row>
    <row r="100" spans="1:18">
      <c r="A100" s="1">
        <v>94</v>
      </c>
      <c r="B100" s="3">
        <v>3240103058</v>
      </c>
      <c r="C100" s="1">
        <f t="shared" si="2"/>
        <v>2</v>
      </c>
      <c r="N100" s="1">
        <v>1</v>
      </c>
      <c r="O100" s="12">
        <v>1</v>
      </c>
    </row>
    <row r="101" spans="1:18">
      <c r="A101" s="1">
        <v>95</v>
      </c>
      <c r="B101" s="3">
        <v>3230106207</v>
      </c>
      <c r="C101" s="1">
        <f t="shared" si="2"/>
        <v>3</v>
      </c>
      <c r="O101" s="1">
        <v>1</v>
      </c>
      <c r="Q101" s="1">
        <v>1</v>
      </c>
      <c r="R101" s="1">
        <v>1</v>
      </c>
    </row>
    <row r="102" spans="1:18">
      <c r="A102" s="1">
        <v>96</v>
      </c>
      <c r="B102" s="3">
        <v>3230104170</v>
      </c>
      <c r="C102" s="1">
        <f t="shared" si="2"/>
        <v>2</v>
      </c>
      <c r="O102" s="1">
        <v>1</v>
      </c>
      <c r="Q102" s="1">
        <v>1</v>
      </c>
    </row>
    <row r="103" spans="1:18">
      <c r="A103" s="1">
        <v>97</v>
      </c>
      <c r="B103" s="3">
        <v>3230105129</v>
      </c>
      <c r="C103" s="1">
        <f t="shared" si="2"/>
        <v>2</v>
      </c>
      <c r="O103" s="1">
        <v>1</v>
      </c>
      <c r="Q103" s="1">
        <v>1</v>
      </c>
    </row>
    <row r="104" spans="1:18">
      <c r="A104" s="1">
        <v>98</v>
      </c>
      <c r="B104" s="3">
        <v>3230105546</v>
      </c>
      <c r="C104" s="1">
        <f t="shared" si="2"/>
        <v>2</v>
      </c>
      <c r="O104" s="1">
        <v>1</v>
      </c>
      <c r="R104" s="1">
        <v>1</v>
      </c>
    </row>
    <row r="105" spans="1:18">
      <c r="A105" s="1">
        <v>99</v>
      </c>
      <c r="B105" s="3">
        <v>3240106410</v>
      </c>
      <c r="C105" s="1">
        <f>SUM(D105:R105)</f>
        <v>1</v>
      </c>
      <c r="O105" s="1">
        <v>1</v>
      </c>
    </row>
    <row r="106" spans="1:18">
      <c r="A106" s="1">
        <v>100</v>
      </c>
      <c r="B106" s="3">
        <v>3240106419</v>
      </c>
      <c r="C106" s="1">
        <f>SUM(D106:R106)</f>
        <v>1</v>
      </c>
      <c r="O106" s="1">
        <v>1</v>
      </c>
    </row>
    <row r="107" spans="1:18">
      <c r="A107" s="1">
        <v>101</v>
      </c>
      <c r="B107" s="3">
        <v>3230102215</v>
      </c>
      <c r="C107" s="1">
        <f>SUM(D107:R107)</f>
        <v>1</v>
      </c>
      <c r="O107" s="1">
        <v>1</v>
      </c>
    </row>
    <row r="108" spans="1:18">
      <c r="A108" s="1">
        <v>102</v>
      </c>
      <c r="B108" s="3">
        <v>3230103950</v>
      </c>
      <c r="C108" s="1">
        <f>SUM(D108:R108)</f>
        <v>1</v>
      </c>
      <c r="O108" s="1">
        <v>1</v>
      </c>
    </row>
    <row r="109" spans="1:18">
      <c r="A109" s="1">
        <v>103</v>
      </c>
      <c r="B109" s="3">
        <v>3230103681</v>
      </c>
      <c r="C109" s="1">
        <f>SUM(D109:R109)</f>
        <v>1</v>
      </c>
      <c r="O109" s="1">
        <v>1</v>
      </c>
    </row>
    <row r="110" spans="1:18">
      <c r="A110" s="1">
        <v>104</v>
      </c>
      <c r="B110" s="3">
        <v>3230102800</v>
      </c>
      <c r="C110" s="1">
        <f>SUM(D110:R110)</f>
        <v>1</v>
      </c>
      <c r="O110" s="1">
        <v>1</v>
      </c>
    </row>
    <row r="111" spans="1:18">
      <c r="A111" s="1">
        <v>105</v>
      </c>
      <c r="B111" s="3">
        <v>3230106124</v>
      </c>
      <c r="C111" s="1">
        <f>SUM(D111:R111)</f>
        <v>1</v>
      </c>
      <c r="O111" s="1">
        <v>1</v>
      </c>
    </row>
    <row r="112" spans="1:18">
      <c r="A112" s="1">
        <v>106</v>
      </c>
      <c r="B112" s="3">
        <v>3230104548</v>
      </c>
      <c r="C112" s="1">
        <f>SUM(D112:R112)</f>
        <v>1</v>
      </c>
      <c r="O112" s="1">
        <v>1</v>
      </c>
    </row>
    <row r="113" spans="1:15">
      <c r="A113" s="1">
        <v>107</v>
      </c>
      <c r="B113" s="3">
        <v>3230102253</v>
      </c>
      <c r="C113" s="1">
        <f>SUM(D113:R113)</f>
        <v>1</v>
      </c>
      <c r="O113" s="1">
        <v>1</v>
      </c>
    </row>
    <row r="114" spans="1:15">
      <c r="A114" s="1">
        <v>108</v>
      </c>
      <c r="B114" s="3">
        <v>3230101971</v>
      </c>
      <c r="C114" s="1">
        <f>SUM(D114:R114)</f>
        <v>1</v>
      </c>
      <c r="O114" s="1">
        <v>1</v>
      </c>
    </row>
    <row r="115" spans="1:15">
      <c r="A115" s="1">
        <v>109</v>
      </c>
      <c r="B115" s="3">
        <v>3230104754</v>
      </c>
      <c r="C115" s="1">
        <f>SUM(D115:R115)</f>
        <v>1</v>
      </c>
      <c r="O115" s="1">
        <v>1</v>
      </c>
    </row>
    <row r="116" spans="1:15">
      <c r="A116" s="1">
        <v>110</v>
      </c>
      <c r="B116" s="3">
        <v>3230106001</v>
      </c>
      <c r="C116" s="1">
        <f>SUM(D116:R116)</f>
        <v>1</v>
      </c>
      <c r="O116" s="1">
        <v>1</v>
      </c>
    </row>
    <row r="117" spans="1:15">
      <c r="A117" s="1">
        <v>111</v>
      </c>
      <c r="B117" s="3">
        <v>3230102240</v>
      </c>
      <c r="C117" s="1">
        <f>SUM(D117:R117)</f>
        <v>1</v>
      </c>
      <c r="O117" s="1">
        <v>1</v>
      </c>
    </row>
    <row r="118" spans="1:15">
      <c r="A118" s="1">
        <v>112</v>
      </c>
      <c r="B118" s="3">
        <v>3230105027</v>
      </c>
      <c r="C118" s="1">
        <f>SUM(D118:R118)</f>
        <v>1</v>
      </c>
      <c r="O118" s="1">
        <v>1</v>
      </c>
    </row>
    <row r="119" spans="1:15">
      <c r="A119" s="1">
        <v>113</v>
      </c>
      <c r="B119" s="3">
        <v>3230105578</v>
      </c>
      <c r="C119" s="1">
        <f>SUM(D119:R119)</f>
        <v>1</v>
      </c>
      <c r="O119" s="1">
        <v>1</v>
      </c>
    </row>
    <row r="120" spans="1:15">
      <c r="A120" s="1">
        <v>114</v>
      </c>
      <c r="B120" s="3">
        <v>3230105579</v>
      </c>
      <c r="C120" s="1">
        <f>SUM(D120:R120)</f>
        <v>1</v>
      </c>
      <c r="O120" s="1">
        <v>1</v>
      </c>
    </row>
    <row r="121" spans="1:15">
      <c r="A121" s="1">
        <v>115</v>
      </c>
      <c r="B121" s="3">
        <v>3230104661</v>
      </c>
      <c r="C121" s="1">
        <f>SUM(D121:R121)</f>
        <v>1</v>
      </c>
      <c r="O121" s="1">
        <v>1</v>
      </c>
    </row>
    <row r="122" spans="1:15">
      <c r="A122" s="1">
        <v>116</v>
      </c>
      <c r="B122" s="3">
        <v>3230106404</v>
      </c>
      <c r="C122" s="1">
        <f>SUM(D122:R122)</f>
        <v>1</v>
      </c>
      <c r="O122" s="1">
        <v>1</v>
      </c>
    </row>
    <row r="123" spans="1:15">
      <c r="A123" s="1">
        <v>117</v>
      </c>
      <c r="B123" s="3">
        <v>3230105533</v>
      </c>
      <c r="C123" s="1">
        <f>SUM(D123:R123)</f>
        <v>1</v>
      </c>
      <c r="O123" s="1">
        <v>1</v>
      </c>
    </row>
    <row r="124" spans="1:15">
      <c r="A124" s="1">
        <v>118</v>
      </c>
      <c r="B124" s="3">
        <v>3230104210</v>
      </c>
      <c r="C124" s="1">
        <f>SUM(D124:R124)</f>
        <v>1</v>
      </c>
      <c r="O124" s="1">
        <v>1</v>
      </c>
    </row>
    <row r="125" spans="1:15">
      <c r="A125" s="1">
        <v>119</v>
      </c>
      <c r="B125" s="3">
        <v>3230101976</v>
      </c>
      <c r="C125" s="1">
        <f>SUM(D125:R125)</f>
        <v>1</v>
      </c>
      <c r="O125" s="1">
        <v>1</v>
      </c>
    </row>
    <row r="126" spans="1:15">
      <c r="A126" s="1">
        <v>120</v>
      </c>
      <c r="B126" s="3">
        <v>3230102795</v>
      </c>
      <c r="C126" s="1">
        <f>SUM(D126:R126)</f>
        <v>1</v>
      </c>
      <c r="O126" s="1">
        <v>1</v>
      </c>
    </row>
    <row r="127" spans="1:15">
      <c r="A127" s="1">
        <v>121</v>
      </c>
      <c r="B127" s="3">
        <v>3230105298</v>
      </c>
      <c r="C127" s="1">
        <f>SUM(D127:R127)</f>
        <v>1</v>
      </c>
      <c r="O127" s="1">
        <v>1</v>
      </c>
    </row>
    <row r="128" spans="1:15">
      <c r="A128" s="1">
        <v>122</v>
      </c>
      <c r="B128" s="3">
        <v>3240100039</v>
      </c>
      <c r="C128" s="1">
        <f>SUM(D128:R128)</f>
        <v>1</v>
      </c>
      <c r="O128" s="1">
        <v>1</v>
      </c>
    </row>
    <row r="129" spans="1:15">
      <c r="A129" s="1">
        <v>123</v>
      </c>
      <c r="B129" s="3">
        <v>3230106352</v>
      </c>
      <c r="C129" s="1">
        <f t="shared" ref="C129:C145" si="3">SUM(D129:R129)</f>
        <v>1</v>
      </c>
      <c r="O129" s="1">
        <v>1</v>
      </c>
    </row>
    <row r="130" spans="1:15">
      <c r="A130" s="1">
        <v>124</v>
      </c>
      <c r="B130" s="3">
        <v>3230102256</v>
      </c>
      <c r="C130" s="1">
        <f t="shared" si="3"/>
        <v>1</v>
      </c>
      <c r="O130" s="1">
        <v>1</v>
      </c>
    </row>
    <row r="131" spans="1:15">
      <c r="A131" s="1">
        <v>125</v>
      </c>
      <c r="B131" s="3">
        <v>3240105957</v>
      </c>
      <c r="C131" s="1">
        <f t="shared" si="3"/>
        <v>1</v>
      </c>
      <c r="O131" s="1">
        <v>1</v>
      </c>
    </row>
    <row r="132" spans="1:15">
      <c r="A132" s="1">
        <v>126</v>
      </c>
      <c r="B132" s="3">
        <v>3240105317</v>
      </c>
      <c r="C132" s="1">
        <f t="shared" si="3"/>
        <v>1</v>
      </c>
      <c r="O132" s="1">
        <v>1</v>
      </c>
    </row>
    <row r="133" spans="1:15">
      <c r="A133" s="1">
        <v>127</v>
      </c>
      <c r="B133" s="3">
        <v>3230103755</v>
      </c>
      <c r="C133" s="1">
        <f t="shared" si="3"/>
        <v>1</v>
      </c>
      <c r="O133" s="1">
        <v>1</v>
      </c>
    </row>
    <row r="134" spans="1:15">
      <c r="A134" s="1">
        <v>128</v>
      </c>
      <c r="B134" s="3">
        <v>3230106386</v>
      </c>
      <c r="C134" s="1">
        <f t="shared" si="3"/>
        <v>1</v>
      </c>
      <c r="O134" s="1">
        <v>1</v>
      </c>
    </row>
    <row r="135" spans="1:15">
      <c r="A135" s="1">
        <v>129</v>
      </c>
      <c r="B135" s="3">
        <v>3240102431</v>
      </c>
      <c r="C135" s="1">
        <f t="shared" si="3"/>
        <v>1</v>
      </c>
      <c r="O135" s="1">
        <v>1</v>
      </c>
    </row>
    <row r="136" spans="1:15">
      <c r="A136" s="1">
        <v>130</v>
      </c>
      <c r="B136" s="3">
        <v>3230103472</v>
      </c>
      <c r="C136" s="1">
        <f t="shared" si="3"/>
        <v>1</v>
      </c>
      <c r="O136" s="1">
        <v>1</v>
      </c>
    </row>
    <row r="137" spans="1:15">
      <c r="A137" s="1">
        <v>131</v>
      </c>
      <c r="B137" s="3">
        <v>3230103907</v>
      </c>
      <c r="C137" s="1">
        <f t="shared" si="3"/>
        <v>1</v>
      </c>
      <c r="O137" s="1">
        <v>1</v>
      </c>
    </row>
    <row r="138" spans="1:15">
      <c r="A138" s="1">
        <v>132</v>
      </c>
      <c r="B138" s="3">
        <v>3230105993</v>
      </c>
      <c r="C138" s="1">
        <f t="shared" si="3"/>
        <v>1</v>
      </c>
      <c r="O138" s="1">
        <v>1</v>
      </c>
    </row>
    <row r="139" spans="1:15">
      <c r="A139" s="1">
        <v>133</v>
      </c>
      <c r="B139" s="3">
        <v>3230103999</v>
      </c>
      <c r="C139" s="1">
        <f t="shared" si="3"/>
        <v>1</v>
      </c>
      <c r="O139" s="1">
        <v>1</v>
      </c>
    </row>
    <row r="140" spans="1:15">
      <c r="A140" s="1">
        <v>134</v>
      </c>
      <c r="B140" s="3">
        <v>3230104293</v>
      </c>
      <c r="C140" s="1">
        <f t="shared" si="3"/>
        <v>1</v>
      </c>
      <c r="O140" s="1">
        <v>1</v>
      </c>
    </row>
    <row r="141" spans="1:15">
      <c r="A141" s="1">
        <v>135</v>
      </c>
      <c r="B141" s="3">
        <v>3230106374</v>
      </c>
      <c r="C141" s="1">
        <f t="shared" si="3"/>
        <v>1</v>
      </c>
      <c r="O141" s="1">
        <v>1</v>
      </c>
    </row>
    <row r="142" spans="1:15">
      <c r="A142" s="1">
        <v>136</v>
      </c>
      <c r="B142" s="3">
        <v>3230105954</v>
      </c>
      <c r="C142" s="1">
        <f t="shared" si="3"/>
        <v>1</v>
      </c>
      <c r="O142" s="1">
        <v>1</v>
      </c>
    </row>
    <row r="143" spans="1:15">
      <c r="A143" s="1">
        <v>137</v>
      </c>
      <c r="B143" s="3">
        <v>3230104817</v>
      </c>
      <c r="C143" s="1">
        <f t="shared" si="3"/>
        <v>1</v>
      </c>
      <c r="O143" s="1">
        <v>1</v>
      </c>
    </row>
    <row r="144" spans="1:15">
      <c r="A144" s="1">
        <v>138</v>
      </c>
      <c r="B144" s="3">
        <v>3240102007</v>
      </c>
      <c r="C144" s="1">
        <f t="shared" si="3"/>
        <v>1</v>
      </c>
      <c r="O144" s="1">
        <v>1</v>
      </c>
    </row>
    <row r="145" spans="1:15">
      <c r="A145" s="1">
        <v>139</v>
      </c>
      <c r="B145" s="3">
        <v>3230105311</v>
      </c>
      <c r="C145" s="1">
        <f t="shared" si="3"/>
        <v>1</v>
      </c>
      <c r="O145" s="1">
        <v>1</v>
      </c>
    </row>
    <row r="146" spans="1:15">
      <c r="A146" s="1">
        <v>140</v>
      </c>
      <c r="B146" s="3">
        <v>3230103530</v>
      </c>
      <c r="C146" s="1">
        <f>SUM(D146:R146)</f>
        <v>1</v>
      </c>
      <c r="O146" s="1">
        <v>1</v>
      </c>
    </row>
    <row r="147" spans="1:15">
      <c r="A147" s="1">
        <v>141</v>
      </c>
      <c r="B147" s="3">
        <v>3240103347</v>
      </c>
      <c r="C147" s="1">
        <f>SUM(D147:R147)</f>
        <v>1</v>
      </c>
      <c r="O147" s="1">
        <v>1</v>
      </c>
    </row>
    <row r="148" spans="1:15">
      <c r="A148" s="1">
        <v>142</v>
      </c>
      <c r="B148" s="3">
        <v>3240105879</v>
      </c>
      <c r="C148" s="1">
        <f>SUM(D148:R148)</f>
        <v>1</v>
      </c>
      <c r="O148" s="1">
        <v>1</v>
      </c>
    </row>
    <row r="149" spans="1:15">
      <c r="A149" s="1">
        <v>143</v>
      </c>
      <c r="B149" s="3">
        <v>3230102255</v>
      </c>
      <c r="C149" s="1">
        <f>SUM(D149:R149)</f>
        <v>1</v>
      </c>
      <c r="O149" s="1">
        <v>1</v>
      </c>
    </row>
    <row r="150" spans="1:15">
      <c r="A150" s="1">
        <v>144</v>
      </c>
      <c r="B150" s="3">
        <v>3230100145</v>
      </c>
      <c r="C150" s="1">
        <f>SUM(D150:R150)</f>
        <v>1</v>
      </c>
      <c r="O150" s="1">
        <v>1</v>
      </c>
    </row>
    <row r="151" spans="1:15">
      <c r="A151" s="1">
        <v>145</v>
      </c>
      <c r="B151" s="3">
        <v>3240102288</v>
      </c>
      <c r="C151" s="1">
        <f>SUM(D151:R151)</f>
        <v>1</v>
      </c>
      <c r="O151" s="1">
        <v>1</v>
      </c>
    </row>
    <row r="152" spans="1:15">
      <c r="A152" s="1">
        <v>146</v>
      </c>
      <c r="B152" s="3">
        <v>3230105173</v>
      </c>
      <c r="C152" s="1">
        <f>SUM(D152:R152)</f>
        <v>1</v>
      </c>
      <c r="O152" s="1">
        <v>1</v>
      </c>
    </row>
    <row r="153" spans="1:15">
      <c r="A153" s="1">
        <v>147</v>
      </c>
      <c r="B153" s="3">
        <v>3240105403</v>
      </c>
      <c r="C153" s="1">
        <f>SUM(D153:R153)</f>
        <v>1</v>
      </c>
      <c r="O153" s="1">
        <v>1</v>
      </c>
    </row>
    <row r="154" spans="1:15">
      <c r="A154" s="1">
        <v>148</v>
      </c>
      <c r="B154" s="3">
        <v>3230105833</v>
      </c>
      <c r="C154" s="1">
        <f>SUM(D154:R154)</f>
        <v>1</v>
      </c>
      <c r="O154" s="1">
        <v>1</v>
      </c>
    </row>
    <row r="155" spans="1:15">
      <c r="A155" s="1">
        <v>149</v>
      </c>
      <c r="B155" s="3">
        <v>3230106414</v>
      </c>
      <c r="C155" s="1">
        <f>SUM(D155:R155)</f>
        <v>1</v>
      </c>
      <c r="O155" s="1">
        <v>1</v>
      </c>
    </row>
    <row r="156" spans="1:15">
      <c r="A156" s="1">
        <v>150</v>
      </c>
      <c r="B156" s="3">
        <v>3230106421</v>
      </c>
      <c r="C156" s="1">
        <f>SUM(D156:R156)</f>
        <v>1</v>
      </c>
      <c r="O156" s="1">
        <v>1</v>
      </c>
    </row>
    <row r="157" spans="1:15">
      <c r="A157" s="1">
        <v>151</v>
      </c>
      <c r="B157" s="3">
        <v>3230106375</v>
      </c>
      <c r="C157" s="1">
        <f>SUM(D157:R157)</f>
        <v>1</v>
      </c>
      <c r="O157" s="1">
        <v>1</v>
      </c>
    </row>
    <row r="158" spans="1:15">
      <c r="A158" s="1">
        <v>152</v>
      </c>
      <c r="B158" s="3">
        <v>3230105974</v>
      </c>
      <c r="C158" s="1">
        <f>SUM(D158:R158)</f>
        <v>1</v>
      </c>
      <c r="O158" s="1">
        <v>1</v>
      </c>
    </row>
    <row r="159" spans="1:15">
      <c r="A159" s="1">
        <v>153</v>
      </c>
      <c r="B159" s="3">
        <v>3240103244</v>
      </c>
      <c r="C159" s="1">
        <f>SUM(D159:R159)</f>
        <v>1</v>
      </c>
      <c r="O159" s="1">
        <v>1</v>
      </c>
    </row>
    <row r="160" spans="1:15">
      <c r="A160" s="1">
        <v>154</v>
      </c>
      <c r="B160" s="3">
        <v>3230100485</v>
      </c>
      <c r="C160" s="1">
        <f t="shared" ref="C160:C171" si="4">SUM(D160:R160)</f>
        <v>1</v>
      </c>
      <c r="O160" s="1">
        <v>1</v>
      </c>
    </row>
    <row r="161" spans="1:15">
      <c r="A161" s="1">
        <v>155</v>
      </c>
      <c r="B161" s="3">
        <v>3230105300</v>
      </c>
      <c r="C161" s="1">
        <f t="shared" si="4"/>
        <v>1</v>
      </c>
      <c r="O161" s="1">
        <v>1</v>
      </c>
    </row>
    <row r="162" spans="1:15">
      <c r="A162" s="1">
        <v>156</v>
      </c>
      <c r="B162" s="3">
        <v>3230104992</v>
      </c>
      <c r="C162" s="1">
        <f t="shared" si="4"/>
        <v>1</v>
      </c>
      <c r="O162" s="1">
        <v>1</v>
      </c>
    </row>
    <row r="163" spans="1:15">
      <c r="A163" s="1">
        <v>157</v>
      </c>
      <c r="B163" s="3">
        <v>3230105170</v>
      </c>
      <c r="C163" s="1">
        <f t="shared" si="4"/>
        <v>1</v>
      </c>
      <c r="O163" s="1">
        <v>1</v>
      </c>
    </row>
    <row r="164" spans="1:15">
      <c r="A164" s="1">
        <v>158</v>
      </c>
      <c r="B164" s="3">
        <v>3230105686</v>
      </c>
      <c r="C164" s="1">
        <f t="shared" si="4"/>
        <v>0.5</v>
      </c>
      <c r="O164" s="1">
        <v>0.5</v>
      </c>
    </row>
    <row r="165" spans="1:15">
      <c r="A165" s="1">
        <v>159</v>
      </c>
      <c r="B165" s="3">
        <v>3230102518</v>
      </c>
      <c r="C165" s="1">
        <f t="shared" si="4"/>
        <v>0.5</v>
      </c>
      <c r="O165" s="1">
        <v>0.5</v>
      </c>
    </row>
    <row r="166" spans="1:15">
      <c r="A166" s="1">
        <v>160</v>
      </c>
      <c r="B166" s="3">
        <v>3230102979</v>
      </c>
      <c r="C166" s="1">
        <f t="shared" si="4"/>
        <v>0.5</v>
      </c>
      <c r="O166" s="1">
        <v>0.5</v>
      </c>
    </row>
    <row r="167" spans="1:15">
      <c r="A167" s="1">
        <v>161</v>
      </c>
      <c r="B167" s="3">
        <v>3230102508</v>
      </c>
      <c r="C167" s="1">
        <f t="shared" si="4"/>
        <v>0.5</v>
      </c>
      <c r="O167" s="1">
        <v>0.5</v>
      </c>
    </row>
    <row r="168" spans="1:15">
      <c r="A168" s="1">
        <v>162</v>
      </c>
      <c r="B168" s="3">
        <v>3230105007</v>
      </c>
      <c r="C168" s="1">
        <f t="shared" si="4"/>
        <v>0.5</v>
      </c>
      <c r="O168" s="1">
        <v>0.5</v>
      </c>
    </row>
    <row r="169" spans="1:15">
      <c r="A169" s="1">
        <v>163</v>
      </c>
      <c r="B169" s="3">
        <v>3250105917</v>
      </c>
      <c r="C169" s="1">
        <f t="shared" si="4"/>
        <v>0.5</v>
      </c>
      <c r="O169" s="1">
        <v>0.5</v>
      </c>
    </row>
    <row r="170" spans="1:15">
      <c r="A170" s="1">
        <v>164</v>
      </c>
      <c r="B170" s="3">
        <v>3240101606</v>
      </c>
      <c r="C170" s="1">
        <f t="shared" si="4"/>
        <v>0.5</v>
      </c>
      <c r="O170" s="1">
        <v>0.5</v>
      </c>
    </row>
    <row r="171" spans="1:15">
      <c r="A171" s="1">
        <v>165</v>
      </c>
      <c r="B171" s="3">
        <v>3230105023</v>
      </c>
      <c r="C171" s="1">
        <f t="shared" si="4"/>
        <v>0.5</v>
      </c>
      <c r="O171" s="1">
        <v>0.5</v>
      </c>
    </row>
  </sheetData>
  <autoFilter xmlns:etc="http://www.wps.cn/officeDocument/2017/etCustomData" ref="A6:C171" etc:filterBottomFollowUsedRange="0">
    <sortState ref="A6:C171">
      <sortCondition ref="B5"/>
    </sortState>
    <extLst/>
  </autoFilter>
  <mergeCells count="5">
    <mergeCell ref="A1:C1"/>
    <mergeCell ref="A2:C2"/>
    <mergeCell ref="A3:C3"/>
    <mergeCell ref="A4:C4"/>
    <mergeCell ref="A5:C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zouhu</dc:creator>
  <cp:lastModifiedBy>卿卿草原</cp:lastModifiedBy>
  <dcterms:created xsi:type="dcterms:W3CDTF">2024-11-14T23:38:00Z</dcterms:created>
  <dcterms:modified xsi:type="dcterms:W3CDTF">2026-07-27T02:07:37Z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1AE52178419A4D77A4E60A606E0B940E_13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