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0"/>
  </bookViews>
  <sheets>
    <sheet name="Sheet1" sheetId="1" r:id="rId1"/>
  </sheets>
  <definedNames>
    <definedName name="_xlnm._FilterDatabase" localSheetId="0" hidden="1">Sheet1!$A$5:$R$258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<sst xmlns="http://schemas.openxmlformats.org/spreadsheetml/2006/main" count="59" uniqueCount="42">
  <si>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项目名称</t>
  </si>
  <si>
    <t>光华法学院国庆升旗仪式</t>
  </si>
  <si>
    <t>金秋晚会</t>
  </si>
  <si>
    <t>浙江大学光华法学院学生会学业与职业发展中心</t>
  </si>
  <si>
    <t>法学院参加本科生学习之路比赛</t>
  </si>
  <si>
    <t>“青春旋律 梦想启航”草坪音乐会
暨光华法学院团委艺愉身心系列活动第二期</t>
  </si>
  <si>
    <t>考研经验分享会（线上）</t>
  </si>
  <si>
    <t>北京竞天公诚律师事务所校园宣讲会</t>
  </si>
  <si>
    <t>中伦律师事务所校园宣讲会</t>
  </si>
  <si>
    <t>本科生就业经验分享</t>
  </si>
  <si>
    <t>第七届“德恒杯”论文大赛</t>
  </si>
  <si>
    <t>第二届“德恒杯”案例大赛</t>
  </si>
  <si>
    <t>之江校区2024 年“119”
应急逃生灭火演练趣味竞赛</t>
  </si>
  <si>
    <t>竹编＋扇面体验活动</t>
  </si>
  <si>
    <t>心系家国·走向世界：国际组织实习任职申请与政策解读</t>
  </si>
  <si>
    <t>明法研思 | 光华法学院本科生科研素养提升计划分享会</t>
  </si>
  <si>
    <t>项目时间、地点</t>
  </si>
  <si>
    <t xml:space="preserve">2024年10月1日 之江校区 </t>
  </si>
  <si>
    <t>2024年10月 之江校区</t>
  </si>
  <si>
    <t>2024年10月11日 浙江大学紫金港校区北3教学楼-105室</t>
  </si>
  <si>
    <t>2024年11月17日 紫金港东区大草坪</t>
  </si>
  <si>
    <t>11月30日腾讯会议线上直播</t>
  </si>
  <si>
    <t>11月23日19点 腾讯会议</t>
  </si>
  <si>
    <t>12月20日 之江小礼堂</t>
  </si>
  <si>
    <t>2024年11月22日 之江校区篮球场</t>
  </si>
  <si>
    <t>2024年11月29日 浙江大学之江校区7号楼213</t>
  </si>
  <si>
    <t>2024-12-05
浙江大学之江校区曾宪梓教学楼</t>
  </si>
  <si>
    <t>2024年1025、1108、1122、1207、1220 紫金港校区</t>
  </si>
  <si>
    <t>记实考评参考加分分值</t>
  </si>
  <si>
    <t>负责人</t>
  </si>
  <si>
    <t>周乃心</t>
  </si>
  <si>
    <t>邹涵宇</t>
  </si>
  <si>
    <t xml:space="preserve">杜晋林 </t>
  </si>
  <si>
    <t>俞龙</t>
  </si>
  <si>
    <t>位淑玉</t>
  </si>
  <si>
    <t>许琳</t>
  </si>
  <si>
    <t>叶芷辰</t>
  </si>
  <si>
    <t>邹政</t>
  </si>
  <si>
    <t>序号</t>
  </si>
  <si>
    <t>学号</t>
  </si>
  <si>
    <t>总分</t>
  </si>
  <si>
    <t>加分额度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</si>
</sst>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8"/>
  <sheetViews>
    <sheetView tabSelected="1" zoomScale="61" zoomScaleNormal="61" workbookViewId="0">
      <pane xSplit="1" ySplit="4" topLeftCell="B174" activePane="bottomRight" state="frozen"/>
      <selection/>
      <selection pane="topRight"/>
      <selection pane="bottomLeft"/>
      <selection pane="bottomRight" activeCell="E236" sqref="E236"/>
    </sheetView>
  </sheetViews>
  <sheetFormatPr defaultColWidth="8.89285714285714" defaultRowHeight="17.6"/>
  <cols>
    <col min="1" max="1" width="8.89285714285714" style="1"/>
    <col min="2" max="2" width="15.6696428571429" style="3" customWidth="1"/>
    <col min="3" max="3" width="8.89285714285714" style="1"/>
    <col min="4" max="4" width="24.5535714285714" style="1" customWidth="1"/>
    <col min="5" max="5" width="20.8928571428571" style="1" customWidth="1"/>
    <col min="6" max="6" width="50.8928571428571" style="1" customWidth="1"/>
    <col min="7" max="7" width="35.7053571428571" style="1" customWidth="1"/>
    <col min="8" max="8" width="41.7053571428571" style="1" customWidth="1"/>
    <col min="9" max="9" width="28.4285714285714" style="1" customWidth="1"/>
    <col min="10" max="10" width="35.0357142857143" style="1" customWidth="1"/>
    <col min="11" max="11" width="28.0892857142857" style="1" customWidth="1"/>
    <col min="12" max="12" width="27.1517857142857" style="1" customWidth="1"/>
    <col min="13" max="13" width="26.5803571428571" style="1" customWidth="1"/>
    <col min="14" max="14" width="26.6696428571429" style="1" customWidth="1"/>
    <col min="15" max="15" width="26.4464285714286" style="1" customWidth="1"/>
    <col min="16" max="16" width="38.0535714285714" style="1" customWidth="1"/>
    <col min="17" max="17" width="33.2232142857143" style="1" customWidth="1"/>
    <col min="18" max="18" width="30.8660714285714" style="1" customWidth="1"/>
    <col min="19" max="16384" width="8.89285714285714" style="1"/>
  </cols>
  <sheetData>
    <row r="1" ht="41" customHeight="1" spans="1:18">
      <c r="A1" s="4" t="s">
        <v>0</v>
      </c>
      <c r="B1" s="5"/>
      <c r="C1" s="6"/>
      <c r="D1" s="1" t="s">
        <v>1</v>
      </c>
      <c r="E1" s="1" t="s">
        <v>2</v>
      </c>
      <c r="F1" s="1" t="s">
        <v>3</v>
      </c>
      <c r="G1" s="1" t="s">
        <v>4</v>
      </c>
      <c r="H1" s="18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8" t="s">
        <v>12</v>
      </c>
      <c r="P1" s="1" t="s">
        <v>13</v>
      </c>
      <c r="Q1" s="18" t="s">
        <v>14</v>
      </c>
      <c r="R1" s="18" t="s">
        <v>15</v>
      </c>
    </row>
    <row r="2" s="1" customFormat="1" ht="34" spans="1:18">
      <c r="A2" s="4" t="s">
        <v>16</v>
      </c>
      <c r="B2" s="5"/>
      <c r="C2" s="6"/>
      <c r="D2" s="1" t="s">
        <v>17</v>
      </c>
      <c r="E2" s="1" t="s">
        <v>18</v>
      </c>
      <c r="F2" s="1" t="s">
        <v>19</v>
      </c>
      <c r="H2" s="1" t="s">
        <v>20</v>
      </c>
      <c r="I2" s="1" t="s">
        <v>21</v>
      </c>
      <c r="J2" s="19">
        <v>45636</v>
      </c>
      <c r="K2" s="19">
        <v>45588</v>
      </c>
      <c r="L2" s="1" t="s">
        <v>22</v>
      </c>
      <c r="M2" s="1" t="s">
        <v>23</v>
      </c>
      <c r="N2" s="1" t="s">
        <v>23</v>
      </c>
      <c r="O2" s="18" t="s">
        <v>24</v>
      </c>
      <c r="P2" s="18" t="s">
        <v>25</v>
      </c>
      <c r="Q2" s="18" t="s">
        <v>26</v>
      </c>
      <c r="R2" s="18" t="s">
        <v>27</v>
      </c>
    </row>
    <row r="3" spans="1:18">
      <c r="A3" s="4" t="s">
        <v>28</v>
      </c>
      <c r="B3" s="5"/>
      <c r="C3" s="6"/>
      <c r="D3" s="1">
        <v>1</v>
      </c>
      <c r="E3" s="1">
        <v>1</v>
      </c>
      <c r="F3" s="1">
        <v>1</v>
      </c>
      <c r="G3" s="1">
        <v>3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</row>
    <row r="4" s="1" customFormat="1" spans="1:18">
      <c r="A4" s="7" t="s">
        <v>29</v>
      </c>
      <c r="B4" s="8"/>
      <c r="C4" s="9"/>
      <c r="F4" s="1" t="s">
        <v>30</v>
      </c>
      <c r="H4" s="1" t="s">
        <v>31</v>
      </c>
      <c r="I4" s="1" t="s">
        <v>30</v>
      </c>
      <c r="J4" s="1" t="s">
        <v>32</v>
      </c>
      <c r="K4" s="1" t="s">
        <v>33</v>
      </c>
      <c r="L4" s="1" t="s">
        <v>30</v>
      </c>
      <c r="O4" s="1" t="s">
        <v>34</v>
      </c>
      <c r="P4" s="1" t="s">
        <v>35</v>
      </c>
      <c r="Q4" s="1" t="s">
        <v>36</v>
      </c>
      <c r="R4" s="1" t="s">
        <v>37</v>
      </c>
    </row>
    <row r="5" s="2" customFormat="1" spans="1:18">
      <c r="A5" s="2" t="s">
        <v>38</v>
      </c>
      <c r="B5" s="10" t="s">
        <v>39</v>
      </c>
      <c r="C5" s="2" t="s">
        <v>40</v>
      </c>
      <c r="D5" s="2" t="s">
        <v>41</v>
      </c>
      <c r="E5" s="2" t="s">
        <v>41</v>
      </c>
      <c r="F5" s="2" t="s">
        <v>41</v>
      </c>
      <c r="G5" s="2" t="s">
        <v>41</v>
      </c>
      <c r="H5" s="2" t="s">
        <v>41</v>
      </c>
      <c r="I5" s="2" t="s">
        <v>41</v>
      </c>
      <c r="J5" s="2" t="s">
        <v>41</v>
      </c>
      <c r="K5" s="2" t="s">
        <v>41</v>
      </c>
      <c r="L5" s="2" t="s">
        <v>41</v>
      </c>
      <c r="M5" s="2" t="s">
        <v>41</v>
      </c>
      <c r="N5" s="2" t="s">
        <v>41</v>
      </c>
      <c r="O5" s="20" t="s">
        <v>41</v>
      </c>
      <c r="P5" s="2" t="s">
        <v>41</v>
      </c>
      <c r="Q5" s="2" t="s">
        <v>41</v>
      </c>
      <c r="R5" s="2" t="s">
        <v>41</v>
      </c>
    </row>
    <row r="6" s="2" customFormat="1" spans="1:11">
      <c r="A6" s="2">
        <v>1</v>
      </c>
      <c r="B6" s="11">
        <v>3200105813</v>
      </c>
      <c r="C6" s="2">
        <f>SUM(D6:R6)</f>
        <v>1</v>
      </c>
      <c r="K6" s="2">
        <v>1</v>
      </c>
    </row>
    <row r="7" s="2" customFormat="1" spans="1:16">
      <c r="A7" s="2">
        <v>2</v>
      </c>
      <c r="B7" s="12">
        <v>3210101467</v>
      </c>
      <c r="C7" s="2">
        <f t="shared" ref="C7:C20" si="0">SUM(D7:R7)</f>
        <v>1</v>
      </c>
      <c r="P7" s="21">
        <v>1</v>
      </c>
    </row>
    <row r="8" s="2" customFormat="1" spans="1:4">
      <c r="A8" s="2">
        <v>3</v>
      </c>
      <c r="B8" s="12">
        <v>3210101767</v>
      </c>
      <c r="C8" s="2">
        <f t="shared" si="0"/>
        <v>1</v>
      </c>
      <c r="D8" s="2">
        <v>1</v>
      </c>
    </row>
    <row r="9" s="2" customFormat="1" spans="1:8">
      <c r="A9" s="2">
        <v>4</v>
      </c>
      <c r="B9" s="10">
        <v>3210102334</v>
      </c>
      <c r="C9" s="2">
        <f t="shared" si="0"/>
        <v>1</v>
      </c>
      <c r="H9" s="2">
        <v>1</v>
      </c>
    </row>
    <row r="10" s="2" customFormat="1" spans="1:4">
      <c r="A10" s="2">
        <v>5</v>
      </c>
      <c r="B10" s="12">
        <v>3210102337</v>
      </c>
      <c r="C10" s="2">
        <f t="shared" si="0"/>
        <v>1</v>
      </c>
      <c r="D10" s="2">
        <v>1</v>
      </c>
    </row>
    <row r="11" s="2" customFormat="1" spans="1:11">
      <c r="A11" s="2">
        <v>6</v>
      </c>
      <c r="B11" s="11">
        <v>3210102418</v>
      </c>
      <c r="C11" s="2">
        <f t="shared" si="0"/>
        <v>1</v>
      </c>
      <c r="K11" s="2">
        <v>1</v>
      </c>
    </row>
    <row r="12" s="2" customFormat="1" spans="1:4">
      <c r="A12" s="2">
        <v>7</v>
      </c>
      <c r="B12" s="12">
        <v>3210102429</v>
      </c>
      <c r="C12" s="2">
        <f t="shared" si="0"/>
        <v>1</v>
      </c>
      <c r="D12" s="2">
        <v>1</v>
      </c>
    </row>
    <row r="13" s="2" customFormat="1" spans="1:11">
      <c r="A13" s="2">
        <v>8</v>
      </c>
      <c r="B13" s="11">
        <v>3210102572</v>
      </c>
      <c r="C13" s="2">
        <f t="shared" si="0"/>
        <v>1</v>
      </c>
      <c r="K13" s="2">
        <v>1</v>
      </c>
    </row>
    <row r="14" s="2" customFormat="1" spans="1:11">
      <c r="A14" s="2">
        <v>9</v>
      </c>
      <c r="B14" s="11">
        <v>3210104016</v>
      </c>
      <c r="C14" s="2">
        <f t="shared" si="0"/>
        <v>1</v>
      </c>
      <c r="K14" s="2">
        <v>1</v>
      </c>
    </row>
    <row r="15" s="2" customFormat="1" spans="1:17">
      <c r="A15" s="2">
        <v>10</v>
      </c>
      <c r="B15" s="12">
        <v>3210104386</v>
      </c>
      <c r="C15" s="2">
        <f t="shared" si="0"/>
        <v>1</v>
      </c>
      <c r="Q15" s="2">
        <v>1</v>
      </c>
    </row>
    <row r="16" s="2" customFormat="1" spans="1:6">
      <c r="A16" s="2">
        <v>11</v>
      </c>
      <c r="B16" s="12">
        <v>3210104472</v>
      </c>
      <c r="C16" s="2">
        <f t="shared" si="0"/>
        <v>1</v>
      </c>
      <c r="F16" s="2">
        <v>1</v>
      </c>
    </row>
    <row r="17" s="2" customFormat="1" spans="1:12">
      <c r="A17" s="2">
        <v>12</v>
      </c>
      <c r="B17" s="13">
        <v>3210104760</v>
      </c>
      <c r="C17" s="2">
        <f t="shared" si="0"/>
        <v>1</v>
      </c>
      <c r="L17" s="2">
        <v>1</v>
      </c>
    </row>
    <row r="18" s="2" customFormat="1" spans="1:16">
      <c r="A18" s="2">
        <v>13</v>
      </c>
      <c r="B18" s="12">
        <v>3210104954</v>
      </c>
      <c r="C18" s="2">
        <f t="shared" si="0"/>
        <v>1</v>
      </c>
      <c r="P18" s="21">
        <v>1</v>
      </c>
    </row>
    <row r="19" s="2" customFormat="1" spans="1:11">
      <c r="A19" s="2">
        <v>14</v>
      </c>
      <c r="B19" s="11">
        <v>3210105763</v>
      </c>
      <c r="C19" s="2">
        <f t="shared" si="0"/>
        <v>1</v>
      </c>
      <c r="K19" s="2">
        <v>1</v>
      </c>
    </row>
    <row r="20" s="2" customFormat="1" spans="1:16">
      <c r="A20" s="2">
        <v>15</v>
      </c>
      <c r="B20" s="12">
        <v>3210106312</v>
      </c>
      <c r="C20" s="2">
        <f t="shared" si="0"/>
        <v>1</v>
      </c>
      <c r="P20" s="21">
        <v>1</v>
      </c>
    </row>
    <row r="21" s="2" customFormat="1" spans="1:17">
      <c r="A21" s="2">
        <v>16</v>
      </c>
      <c r="B21" s="14">
        <v>3220100441</v>
      </c>
      <c r="C21" s="2">
        <f t="shared" ref="C21:C27" si="1">SUM(D21:R21)</f>
        <v>4</v>
      </c>
      <c r="E21" s="2">
        <v>1</v>
      </c>
      <c r="I21" s="2">
        <v>1</v>
      </c>
      <c r="P21" s="2">
        <v>1</v>
      </c>
      <c r="Q21" s="2">
        <v>1</v>
      </c>
    </row>
    <row r="22" s="2" customFormat="1" spans="1:7">
      <c r="A22" s="2">
        <v>17</v>
      </c>
      <c r="B22" s="12">
        <v>3220100524</v>
      </c>
      <c r="C22" s="2">
        <f t="shared" si="1"/>
        <v>4</v>
      </c>
      <c r="D22" s="2">
        <v>1</v>
      </c>
      <c r="G22" s="2">
        <v>3</v>
      </c>
    </row>
    <row r="23" s="2" customFormat="1" spans="1:17">
      <c r="A23" s="2">
        <v>18</v>
      </c>
      <c r="B23" s="12">
        <v>3220100580</v>
      </c>
      <c r="C23" s="2">
        <f t="shared" si="1"/>
        <v>2</v>
      </c>
      <c r="L23" s="2">
        <v>1</v>
      </c>
      <c r="Q23" s="2">
        <v>1</v>
      </c>
    </row>
    <row r="24" s="2" customFormat="1" spans="1:17">
      <c r="A24" s="2">
        <v>19</v>
      </c>
      <c r="B24" s="11">
        <v>3220100616</v>
      </c>
      <c r="C24" s="2">
        <f t="shared" si="1"/>
        <v>6</v>
      </c>
      <c r="G24" s="2">
        <v>3</v>
      </c>
      <c r="M24" s="2">
        <v>1</v>
      </c>
      <c r="P24" s="2">
        <v>1</v>
      </c>
      <c r="Q24" s="2">
        <v>1</v>
      </c>
    </row>
    <row r="25" s="2" customFormat="1" spans="1:7">
      <c r="A25" s="2">
        <v>20</v>
      </c>
      <c r="B25" s="11">
        <v>3220100769</v>
      </c>
      <c r="C25" s="2">
        <f t="shared" si="1"/>
        <v>3</v>
      </c>
      <c r="G25" s="2">
        <v>3</v>
      </c>
    </row>
    <row r="26" s="2" customFormat="1" spans="1:9">
      <c r="A26" s="2">
        <v>21</v>
      </c>
      <c r="B26" s="12">
        <v>3220100855</v>
      </c>
      <c r="C26" s="2">
        <f t="shared" si="1"/>
        <v>3</v>
      </c>
      <c r="D26" s="2">
        <v>1</v>
      </c>
      <c r="E26" s="2">
        <v>1</v>
      </c>
      <c r="I26" s="2">
        <v>1</v>
      </c>
    </row>
    <row r="27" s="2" customFormat="1" spans="1:5">
      <c r="A27" s="2">
        <v>22</v>
      </c>
      <c r="B27" s="15">
        <v>3220101325</v>
      </c>
      <c r="C27" s="2">
        <f t="shared" si="1"/>
        <v>1</v>
      </c>
      <c r="E27" s="2">
        <v>1</v>
      </c>
    </row>
    <row r="28" s="2" customFormat="1" spans="1:17">
      <c r="A28" s="2">
        <v>23</v>
      </c>
      <c r="B28" s="16">
        <v>3220101813</v>
      </c>
      <c r="C28" s="2">
        <f t="shared" ref="C28:C45" si="2">SUM(D28:R28)</f>
        <v>1</v>
      </c>
      <c r="Q28" s="2">
        <v>1</v>
      </c>
    </row>
    <row r="29" s="2" customFormat="1" spans="1:9">
      <c r="A29" s="2">
        <v>24</v>
      </c>
      <c r="B29" s="15">
        <v>3220101974</v>
      </c>
      <c r="C29" s="2">
        <f t="shared" si="2"/>
        <v>2</v>
      </c>
      <c r="E29" s="2">
        <v>1</v>
      </c>
      <c r="I29" s="2">
        <v>1</v>
      </c>
    </row>
    <row r="30" s="2" customFormat="1" spans="1:9">
      <c r="A30" s="2">
        <v>25</v>
      </c>
      <c r="B30" s="15">
        <v>3220102054</v>
      </c>
      <c r="C30" s="2">
        <f t="shared" si="2"/>
        <v>2</v>
      </c>
      <c r="E30" s="2">
        <v>1</v>
      </c>
      <c r="I30" s="2">
        <v>1</v>
      </c>
    </row>
    <row r="31" s="2" customFormat="1" spans="1:5">
      <c r="A31" s="2">
        <v>26</v>
      </c>
      <c r="B31" s="14">
        <v>3220102106</v>
      </c>
      <c r="C31" s="2">
        <f t="shared" si="2"/>
        <v>1</v>
      </c>
      <c r="E31" s="2">
        <v>1</v>
      </c>
    </row>
    <row r="32" s="2" customFormat="1" spans="1:5">
      <c r="A32" s="2">
        <v>27</v>
      </c>
      <c r="B32" s="14">
        <v>3220102107</v>
      </c>
      <c r="C32" s="2">
        <f t="shared" si="2"/>
        <v>1</v>
      </c>
      <c r="E32" s="2">
        <v>1</v>
      </c>
    </row>
    <row r="33" s="2" customFormat="1" spans="1:9">
      <c r="A33" s="2">
        <v>28</v>
      </c>
      <c r="B33" s="14">
        <v>3220102109</v>
      </c>
      <c r="C33" s="2">
        <f t="shared" si="2"/>
        <v>2</v>
      </c>
      <c r="E33" s="2">
        <v>1</v>
      </c>
      <c r="I33" s="2">
        <v>1</v>
      </c>
    </row>
    <row r="34" s="2" customFormat="1" spans="1:9">
      <c r="A34" s="2">
        <v>29</v>
      </c>
      <c r="B34" s="10">
        <v>3220102114</v>
      </c>
      <c r="C34" s="2">
        <f t="shared" si="2"/>
        <v>1</v>
      </c>
      <c r="I34" s="2">
        <v>1</v>
      </c>
    </row>
    <row r="35" s="2" customFormat="1" spans="1:5">
      <c r="A35" s="2">
        <v>30</v>
      </c>
      <c r="B35" s="14">
        <v>3220102120</v>
      </c>
      <c r="C35" s="2">
        <f t="shared" si="2"/>
        <v>1</v>
      </c>
      <c r="E35" s="2">
        <v>1</v>
      </c>
    </row>
    <row r="36" s="2" customFormat="1" spans="1:11">
      <c r="A36" s="2">
        <v>31</v>
      </c>
      <c r="B36" s="11">
        <v>3220102145</v>
      </c>
      <c r="C36" s="2">
        <f t="shared" si="2"/>
        <v>1</v>
      </c>
      <c r="K36" s="2">
        <v>1</v>
      </c>
    </row>
    <row r="37" s="2" customFormat="1" spans="1:17">
      <c r="A37" s="2">
        <v>32</v>
      </c>
      <c r="B37" s="16">
        <v>3220102161</v>
      </c>
      <c r="C37" s="2">
        <f t="shared" si="2"/>
        <v>1</v>
      </c>
      <c r="Q37" s="2">
        <v>1</v>
      </c>
    </row>
    <row r="38" s="2" customFormat="1" spans="1:17">
      <c r="A38" s="2">
        <v>33</v>
      </c>
      <c r="B38" s="11">
        <v>3220102224</v>
      </c>
      <c r="C38" s="2">
        <f t="shared" si="2"/>
        <v>5</v>
      </c>
      <c r="G38" s="2">
        <v>3</v>
      </c>
      <c r="I38" s="2">
        <v>1</v>
      </c>
      <c r="Q38" s="2">
        <v>1</v>
      </c>
    </row>
    <row r="39" s="2" customFormat="1" spans="1:9">
      <c r="A39" s="2">
        <v>34</v>
      </c>
      <c r="B39" s="14">
        <v>3220102234</v>
      </c>
      <c r="C39" s="2">
        <f t="shared" si="2"/>
        <v>2</v>
      </c>
      <c r="E39" s="2">
        <v>1</v>
      </c>
      <c r="I39" s="2">
        <v>1</v>
      </c>
    </row>
    <row r="40" s="2" customFormat="1" spans="1:14">
      <c r="A40" s="2">
        <v>35</v>
      </c>
      <c r="B40" s="11">
        <v>3220102244</v>
      </c>
      <c r="C40" s="2">
        <f t="shared" si="2"/>
        <v>4</v>
      </c>
      <c r="G40" s="2">
        <v>3</v>
      </c>
      <c r="N40" s="2">
        <v>1</v>
      </c>
    </row>
    <row r="41" s="2" customFormat="1" spans="1:12">
      <c r="A41" s="2">
        <v>36</v>
      </c>
      <c r="B41" s="11">
        <v>3220102331</v>
      </c>
      <c r="C41" s="2">
        <f t="shared" si="2"/>
        <v>5</v>
      </c>
      <c r="G41" s="2">
        <v>3</v>
      </c>
      <c r="I41" s="2">
        <v>1</v>
      </c>
      <c r="L41" s="2">
        <v>1</v>
      </c>
    </row>
    <row r="42" s="2" customFormat="1" spans="1:9">
      <c r="A42" s="2">
        <v>37</v>
      </c>
      <c r="B42" s="11">
        <v>3220102428</v>
      </c>
      <c r="C42" s="2">
        <f t="shared" si="2"/>
        <v>5</v>
      </c>
      <c r="F42" s="2">
        <v>1</v>
      </c>
      <c r="G42" s="2">
        <v>3</v>
      </c>
      <c r="I42" s="2">
        <v>1</v>
      </c>
    </row>
    <row r="43" s="2" customFormat="1" spans="1:17">
      <c r="A43" s="2">
        <v>38</v>
      </c>
      <c r="B43" s="15">
        <v>3220102554</v>
      </c>
      <c r="C43" s="2">
        <f t="shared" si="2"/>
        <v>4</v>
      </c>
      <c r="E43" s="2">
        <v>1</v>
      </c>
      <c r="I43" s="2">
        <v>1</v>
      </c>
      <c r="P43" s="2">
        <v>1</v>
      </c>
      <c r="Q43" s="2">
        <v>1</v>
      </c>
    </row>
    <row r="44" s="2" customFormat="1" spans="1:12">
      <c r="A44" s="2">
        <v>39</v>
      </c>
      <c r="B44" s="13">
        <v>3220102586</v>
      </c>
      <c r="C44" s="2">
        <f t="shared" si="2"/>
        <v>1</v>
      </c>
      <c r="L44" s="2">
        <v>1</v>
      </c>
    </row>
    <row r="45" s="2" customFormat="1" spans="1:16">
      <c r="A45" s="2">
        <v>40</v>
      </c>
      <c r="B45" s="14">
        <v>3220102598</v>
      </c>
      <c r="C45" s="2">
        <f t="shared" si="2"/>
        <v>7</v>
      </c>
      <c r="E45" s="2">
        <v>1</v>
      </c>
      <c r="G45" s="2">
        <v>3</v>
      </c>
      <c r="I45" s="2">
        <v>1</v>
      </c>
      <c r="L45" s="2">
        <v>1</v>
      </c>
      <c r="P45" s="2">
        <v>1</v>
      </c>
    </row>
    <row r="46" s="2" customFormat="1" spans="1:13">
      <c r="A46" s="2">
        <v>41</v>
      </c>
      <c r="B46" s="10">
        <v>3220102603</v>
      </c>
      <c r="C46" s="2">
        <f t="shared" ref="C46:C57" si="3">SUM(D46:R46)</f>
        <v>3</v>
      </c>
      <c r="I46" s="2">
        <v>1</v>
      </c>
      <c r="L46" s="2">
        <v>1</v>
      </c>
      <c r="M46" s="2">
        <v>1</v>
      </c>
    </row>
    <row r="47" s="2" customFormat="1" spans="1:4">
      <c r="A47" s="2">
        <v>42</v>
      </c>
      <c r="B47" s="12">
        <v>3220102650</v>
      </c>
      <c r="C47" s="2">
        <f t="shared" si="3"/>
        <v>1</v>
      </c>
      <c r="D47" s="2">
        <v>1</v>
      </c>
    </row>
    <row r="48" s="2" customFormat="1" spans="1:15">
      <c r="A48" s="2">
        <v>43</v>
      </c>
      <c r="B48" s="17">
        <v>3220102658</v>
      </c>
      <c r="C48" s="2">
        <f t="shared" si="3"/>
        <v>1</v>
      </c>
      <c r="O48" s="2">
        <v>1</v>
      </c>
    </row>
    <row r="49" s="2" customFormat="1" spans="1:5">
      <c r="A49" s="2">
        <v>44</v>
      </c>
      <c r="B49" s="15">
        <v>3220102715</v>
      </c>
      <c r="C49" s="2">
        <f t="shared" si="3"/>
        <v>1</v>
      </c>
      <c r="E49" s="2">
        <v>1</v>
      </c>
    </row>
    <row r="50" s="2" customFormat="1" spans="1:7">
      <c r="A50" s="2">
        <v>45</v>
      </c>
      <c r="B50" s="11">
        <v>3220102885</v>
      </c>
      <c r="C50" s="2">
        <f t="shared" si="3"/>
        <v>3</v>
      </c>
      <c r="G50" s="2">
        <v>3</v>
      </c>
    </row>
    <row r="51" s="2" customFormat="1" spans="1:16">
      <c r="A51" s="2">
        <v>46</v>
      </c>
      <c r="B51" s="11">
        <v>3220102948</v>
      </c>
      <c r="C51" s="2">
        <f t="shared" si="3"/>
        <v>5</v>
      </c>
      <c r="G51" s="2">
        <v>3</v>
      </c>
      <c r="I51" s="2">
        <v>1</v>
      </c>
      <c r="P51" s="2">
        <v>1</v>
      </c>
    </row>
    <row r="52" s="2" customFormat="1" spans="1:14">
      <c r="A52" s="2">
        <v>47</v>
      </c>
      <c r="B52" s="16">
        <v>3220103001</v>
      </c>
      <c r="C52" s="2">
        <f t="shared" si="3"/>
        <v>5</v>
      </c>
      <c r="D52" s="2">
        <v>1</v>
      </c>
      <c r="E52" s="2">
        <v>1</v>
      </c>
      <c r="I52" s="2">
        <v>1</v>
      </c>
      <c r="L52" s="2">
        <v>1</v>
      </c>
      <c r="N52" s="2">
        <v>1</v>
      </c>
    </row>
    <row r="53" s="2" customFormat="1" spans="1:9">
      <c r="A53" s="2">
        <v>48</v>
      </c>
      <c r="B53" s="10">
        <v>3220103025</v>
      </c>
      <c r="C53" s="2">
        <f t="shared" si="3"/>
        <v>1</v>
      </c>
      <c r="I53" s="2">
        <v>1</v>
      </c>
    </row>
    <row r="54" s="2" customFormat="1" spans="1:5">
      <c r="A54" s="2">
        <v>49</v>
      </c>
      <c r="B54" s="14">
        <v>3220103030</v>
      </c>
      <c r="C54" s="2">
        <f t="shared" si="3"/>
        <v>1</v>
      </c>
      <c r="E54" s="2">
        <v>1</v>
      </c>
    </row>
    <row r="55" s="2" customFormat="1" spans="1:9">
      <c r="A55" s="2">
        <v>50</v>
      </c>
      <c r="B55" s="10">
        <v>3220103056</v>
      </c>
      <c r="C55" s="2">
        <f t="shared" si="3"/>
        <v>1</v>
      </c>
      <c r="I55" s="2">
        <v>1</v>
      </c>
    </row>
    <row r="56" s="2" customFormat="1" spans="1:12">
      <c r="A56" s="2">
        <v>51</v>
      </c>
      <c r="B56" s="15">
        <v>3220103137</v>
      </c>
      <c r="C56" s="2">
        <f t="shared" si="3"/>
        <v>2</v>
      </c>
      <c r="E56" s="2">
        <v>1</v>
      </c>
      <c r="L56" s="2">
        <v>1</v>
      </c>
    </row>
    <row r="57" s="2" customFormat="1" spans="1:9">
      <c r="A57" s="2">
        <v>52</v>
      </c>
      <c r="B57" s="10">
        <v>3220103204</v>
      </c>
      <c r="C57" s="2">
        <f t="shared" si="3"/>
        <v>1</v>
      </c>
      <c r="I57" s="2">
        <v>1</v>
      </c>
    </row>
    <row r="58" s="2" customFormat="1" spans="1:5">
      <c r="A58" s="2">
        <v>53</v>
      </c>
      <c r="B58" s="15">
        <v>3220103297</v>
      </c>
      <c r="C58" s="2">
        <f t="shared" ref="C58:C71" si="4">SUM(D58:R58)</f>
        <v>1</v>
      </c>
      <c r="E58" s="2">
        <v>1</v>
      </c>
    </row>
    <row r="59" s="2" customFormat="1" spans="1:15">
      <c r="A59" s="2">
        <v>54</v>
      </c>
      <c r="B59" s="17">
        <v>3220103565</v>
      </c>
      <c r="C59" s="2">
        <f t="shared" si="4"/>
        <v>1</v>
      </c>
      <c r="O59" s="2">
        <v>1</v>
      </c>
    </row>
    <row r="60" s="2" customFormat="1" spans="1:16">
      <c r="A60" s="2">
        <v>55</v>
      </c>
      <c r="B60" s="11">
        <v>3220103580</v>
      </c>
      <c r="C60" s="2">
        <f t="shared" si="4"/>
        <v>5</v>
      </c>
      <c r="G60" s="2">
        <v>3</v>
      </c>
      <c r="I60" s="2">
        <v>1</v>
      </c>
      <c r="P60" s="2">
        <v>1</v>
      </c>
    </row>
    <row r="61" s="2" customFormat="1" spans="1:9">
      <c r="A61" s="2">
        <v>56</v>
      </c>
      <c r="B61" s="10">
        <v>3220103629</v>
      </c>
      <c r="C61" s="2">
        <f t="shared" si="4"/>
        <v>1</v>
      </c>
      <c r="I61" s="2">
        <v>1</v>
      </c>
    </row>
    <row r="62" s="2" customFormat="1" spans="1:17">
      <c r="A62" s="2">
        <v>57</v>
      </c>
      <c r="B62" s="11">
        <v>3220103635</v>
      </c>
      <c r="C62" s="2">
        <f t="shared" si="4"/>
        <v>5</v>
      </c>
      <c r="G62" s="2">
        <v>3</v>
      </c>
      <c r="L62" s="2">
        <v>1</v>
      </c>
      <c r="Q62" s="2">
        <v>1</v>
      </c>
    </row>
    <row r="63" s="2" customFormat="1" spans="1:12">
      <c r="A63" s="2">
        <v>58</v>
      </c>
      <c r="B63" s="14">
        <v>3220103671</v>
      </c>
      <c r="C63" s="2">
        <f t="shared" si="4"/>
        <v>6</v>
      </c>
      <c r="E63" s="2">
        <v>1</v>
      </c>
      <c r="G63" s="2">
        <v>3</v>
      </c>
      <c r="I63" s="2">
        <v>1</v>
      </c>
      <c r="L63" s="2">
        <v>1</v>
      </c>
    </row>
    <row r="64" s="2" customFormat="1" spans="1:17">
      <c r="A64" s="2">
        <v>59</v>
      </c>
      <c r="B64" s="15">
        <v>3220103674</v>
      </c>
      <c r="C64" s="2">
        <f t="shared" si="4"/>
        <v>9</v>
      </c>
      <c r="E64" s="2">
        <v>1</v>
      </c>
      <c r="G64" s="2">
        <v>3</v>
      </c>
      <c r="I64" s="2">
        <v>1</v>
      </c>
      <c r="L64" s="2">
        <v>1</v>
      </c>
      <c r="M64" s="2">
        <v>1</v>
      </c>
      <c r="P64" s="2">
        <v>1</v>
      </c>
      <c r="Q64" s="2">
        <v>1</v>
      </c>
    </row>
    <row r="65" s="2" customFormat="1" spans="1:5">
      <c r="A65" s="2">
        <v>60</v>
      </c>
      <c r="B65" s="14">
        <v>3220103697</v>
      </c>
      <c r="C65" s="2">
        <f t="shared" si="4"/>
        <v>1</v>
      </c>
      <c r="E65" s="2">
        <v>1</v>
      </c>
    </row>
    <row r="66" s="2" customFormat="1" spans="1:12">
      <c r="A66" s="2">
        <v>61</v>
      </c>
      <c r="B66" s="13">
        <v>3220103746</v>
      </c>
      <c r="C66" s="2">
        <f t="shared" si="4"/>
        <v>2</v>
      </c>
      <c r="F66" s="2">
        <v>1</v>
      </c>
      <c r="L66" s="2">
        <v>1</v>
      </c>
    </row>
    <row r="67" s="2" customFormat="1" spans="1:5">
      <c r="A67" s="2">
        <v>62</v>
      </c>
      <c r="B67" s="14">
        <v>3220103753</v>
      </c>
      <c r="C67" s="2">
        <f t="shared" si="4"/>
        <v>1</v>
      </c>
      <c r="E67" s="2">
        <v>1</v>
      </c>
    </row>
    <row r="68" s="2" customFormat="1" spans="1:12">
      <c r="A68" s="2">
        <v>63</v>
      </c>
      <c r="B68" s="12">
        <v>3220103837</v>
      </c>
      <c r="C68" s="2">
        <f t="shared" si="4"/>
        <v>7</v>
      </c>
      <c r="D68" s="2">
        <v>1</v>
      </c>
      <c r="G68" s="2">
        <v>3</v>
      </c>
      <c r="I68" s="2">
        <v>1</v>
      </c>
      <c r="K68" s="2">
        <v>1</v>
      </c>
      <c r="L68" s="2">
        <v>1</v>
      </c>
    </row>
    <row r="69" s="2" customFormat="1" spans="1:17">
      <c r="A69" s="2">
        <v>64</v>
      </c>
      <c r="B69" s="12">
        <v>3220103841</v>
      </c>
      <c r="C69" s="2">
        <f t="shared" si="4"/>
        <v>4</v>
      </c>
      <c r="I69" s="2">
        <v>1</v>
      </c>
      <c r="J69" s="2">
        <v>1</v>
      </c>
      <c r="L69" s="2">
        <v>1</v>
      </c>
      <c r="Q69" s="2">
        <v>1</v>
      </c>
    </row>
    <row r="70" s="2" customFormat="1" spans="1:16">
      <c r="A70" s="2">
        <v>65</v>
      </c>
      <c r="B70" s="11">
        <v>3220103870</v>
      </c>
      <c r="C70" s="2">
        <f t="shared" si="4"/>
        <v>4</v>
      </c>
      <c r="G70" s="2">
        <v>3</v>
      </c>
      <c r="P70" s="2">
        <v>1</v>
      </c>
    </row>
    <row r="71" s="2" customFormat="1" spans="1:17">
      <c r="A71" s="2">
        <v>66</v>
      </c>
      <c r="B71" s="15">
        <v>3220103886</v>
      </c>
      <c r="C71" s="2">
        <f t="shared" si="4"/>
        <v>9</v>
      </c>
      <c r="E71" s="2">
        <v>1</v>
      </c>
      <c r="G71" s="2">
        <v>3</v>
      </c>
      <c r="I71" s="2">
        <v>1</v>
      </c>
      <c r="L71" s="2">
        <v>1</v>
      </c>
      <c r="M71" s="2">
        <v>1</v>
      </c>
      <c r="P71" s="2">
        <v>1</v>
      </c>
      <c r="Q71" s="2">
        <v>1</v>
      </c>
    </row>
    <row r="72" s="2" customFormat="1" spans="1:9">
      <c r="A72" s="2">
        <v>67</v>
      </c>
      <c r="B72" s="15">
        <v>3220103981</v>
      </c>
      <c r="C72" s="2">
        <f t="shared" ref="C72:C91" si="5">SUM(D72:R72)</f>
        <v>2</v>
      </c>
      <c r="E72" s="2">
        <v>1</v>
      </c>
      <c r="I72" s="2">
        <v>1</v>
      </c>
    </row>
    <row r="73" s="2" customFormat="1" spans="1:9">
      <c r="A73" s="2">
        <v>68</v>
      </c>
      <c r="B73" s="12">
        <v>3220103997</v>
      </c>
      <c r="C73" s="2">
        <f t="shared" si="5"/>
        <v>5</v>
      </c>
      <c r="D73" s="2">
        <v>1</v>
      </c>
      <c r="G73" s="2">
        <v>3</v>
      </c>
      <c r="I73" s="2">
        <v>1</v>
      </c>
    </row>
    <row r="74" s="2" customFormat="1" spans="1:14">
      <c r="A74" s="2">
        <v>69</v>
      </c>
      <c r="B74" s="16">
        <v>3220104071</v>
      </c>
      <c r="C74" s="2">
        <f t="shared" si="5"/>
        <v>6</v>
      </c>
      <c r="D74" s="2">
        <v>1</v>
      </c>
      <c r="G74" s="2">
        <v>3</v>
      </c>
      <c r="L74" s="2">
        <v>1</v>
      </c>
      <c r="N74" s="2">
        <v>1</v>
      </c>
    </row>
    <row r="75" s="2" customFormat="1" spans="1:7">
      <c r="A75" s="2">
        <v>70</v>
      </c>
      <c r="B75" s="11">
        <v>3220104139</v>
      </c>
      <c r="C75" s="2">
        <f t="shared" si="5"/>
        <v>3</v>
      </c>
      <c r="G75" s="2">
        <v>3</v>
      </c>
    </row>
    <row r="76" s="2" customFormat="1" spans="1:5">
      <c r="A76" s="2">
        <v>71</v>
      </c>
      <c r="B76" s="14">
        <v>3220104408</v>
      </c>
      <c r="C76" s="2">
        <f t="shared" si="5"/>
        <v>1</v>
      </c>
      <c r="E76" s="2">
        <v>1</v>
      </c>
    </row>
    <row r="77" s="2" customFormat="1" spans="1:9">
      <c r="A77" s="2">
        <v>72</v>
      </c>
      <c r="B77" s="10">
        <v>3220104409</v>
      </c>
      <c r="C77" s="2">
        <f t="shared" si="5"/>
        <v>1</v>
      </c>
      <c r="I77" s="2">
        <v>1</v>
      </c>
    </row>
    <row r="78" s="2" customFormat="1" spans="1:13">
      <c r="A78" s="2">
        <v>73</v>
      </c>
      <c r="B78" s="13">
        <v>3220104416</v>
      </c>
      <c r="C78" s="2">
        <f t="shared" si="5"/>
        <v>2</v>
      </c>
      <c r="L78" s="2">
        <v>1</v>
      </c>
      <c r="M78" s="2">
        <v>1</v>
      </c>
    </row>
    <row r="79" s="2" customFormat="1" spans="1:9">
      <c r="A79" s="2">
        <v>74</v>
      </c>
      <c r="B79" s="14">
        <v>3220104419</v>
      </c>
      <c r="C79" s="2">
        <f t="shared" si="5"/>
        <v>2</v>
      </c>
      <c r="E79" s="2">
        <v>1</v>
      </c>
      <c r="I79" s="2">
        <v>1</v>
      </c>
    </row>
    <row r="80" s="2" customFormat="1" spans="1:9">
      <c r="A80" s="2">
        <v>75</v>
      </c>
      <c r="B80" s="10">
        <v>3220104424</v>
      </c>
      <c r="C80" s="2">
        <f t="shared" si="5"/>
        <v>1</v>
      </c>
      <c r="I80" s="2">
        <v>1</v>
      </c>
    </row>
    <row r="81" s="2" customFormat="1" spans="1:11">
      <c r="A81" s="2">
        <v>76</v>
      </c>
      <c r="B81" s="11">
        <v>3220104468</v>
      </c>
      <c r="C81" s="2">
        <f t="shared" si="5"/>
        <v>1</v>
      </c>
      <c r="K81" s="2">
        <v>1</v>
      </c>
    </row>
    <row r="82" s="2" customFormat="1" spans="1:16">
      <c r="A82" s="2">
        <v>77</v>
      </c>
      <c r="B82" s="12">
        <v>3220104498</v>
      </c>
      <c r="C82" s="2">
        <f t="shared" si="5"/>
        <v>2</v>
      </c>
      <c r="I82" s="2">
        <v>1</v>
      </c>
      <c r="P82" s="21">
        <v>1</v>
      </c>
    </row>
    <row r="83" s="2" customFormat="1" spans="1:9">
      <c r="A83" s="2">
        <v>78</v>
      </c>
      <c r="B83" s="12">
        <v>3220104531</v>
      </c>
      <c r="C83" s="2">
        <f t="shared" si="5"/>
        <v>3</v>
      </c>
      <c r="D83" s="2">
        <v>1</v>
      </c>
      <c r="E83" s="2">
        <v>1</v>
      </c>
      <c r="I83" s="2">
        <v>1</v>
      </c>
    </row>
    <row r="84" s="2" customFormat="1" spans="1:5">
      <c r="A84" s="2">
        <v>79</v>
      </c>
      <c r="B84" s="14">
        <v>3220104587</v>
      </c>
      <c r="C84" s="2">
        <f t="shared" si="5"/>
        <v>1</v>
      </c>
      <c r="E84" s="2">
        <v>1</v>
      </c>
    </row>
    <row r="85" s="2" customFormat="1" spans="1:12">
      <c r="A85" s="2">
        <v>80</v>
      </c>
      <c r="B85" s="10">
        <v>3220104593</v>
      </c>
      <c r="C85" s="2">
        <f t="shared" si="5"/>
        <v>2</v>
      </c>
      <c r="I85" s="2">
        <v>1</v>
      </c>
      <c r="L85" s="2">
        <v>1</v>
      </c>
    </row>
    <row r="86" s="2" customFormat="1" spans="1:16">
      <c r="A86" s="2">
        <v>81</v>
      </c>
      <c r="B86" s="12">
        <v>3220104596</v>
      </c>
      <c r="C86" s="2">
        <f t="shared" si="5"/>
        <v>3</v>
      </c>
      <c r="D86" s="2">
        <v>1</v>
      </c>
      <c r="E86" s="2">
        <v>1</v>
      </c>
      <c r="P86" s="2">
        <v>1</v>
      </c>
    </row>
    <row r="87" s="2" customFormat="1" spans="1:17">
      <c r="A87" s="2">
        <v>82</v>
      </c>
      <c r="B87" s="12">
        <v>3220104656</v>
      </c>
      <c r="C87" s="2">
        <f t="shared" si="5"/>
        <v>11</v>
      </c>
      <c r="D87" s="2">
        <v>1</v>
      </c>
      <c r="E87" s="2">
        <v>1</v>
      </c>
      <c r="G87" s="2">
        <v>3</v>
      </c>
      <c r="I87" s="2">
        <v>1</v>
      </c>
      <c r="N87" s="2">
        <v>1</v>
      </c>
      <c r="O87" s="2">
        <v>1</v>
      </c>
      <c r="P87" s="2">
        <v>2</v>
      </c>
      <c r="Q87" s="2">
        <v>1</v>
      </c>
    </row>
    <row r="88" s="2" customFormat="1" spans="1:4">
      <c r="A88" s="2">
        <v>83</v>
      </c>
      <c r="B88" s="12">
        <v>3220104660</v>
      </c>
      <c r="C88" s="2">
        <f t="shared" si="5"/>
        <v>1</v>
      </c>
      <c r="D88" s="2">
        <v>1</v>
      </c>
    </row>
    <row r="89" s="2" customFormat="1" spans="1:9">
      <c r="A89" s="2">
        <v>84</v>
      </c>
      <c r="B89" s="14">
        <v>3220104661</v>
      </c>
      <c r="C89" s="2">
        <f t="shared" si="5"/>
        <v>2</v>
      </c>
      <c r="E89" s="2">
        <v>1</v>
      </c>
      <c r="I89" s="2">
        <v>1</v>
      </c>
    </row>
    <row r="90" s="2" customFormat="1" spans="1:9">
      <c r="A90" s="2">
        <v>85</v>
      </c>
      <c r="B90" s="10">
        <v>3220104671</v>
      </c>
      <c r="C90" s="2">
        <f t="shared" si="5"/>
        <v>1</v>
      </c>
      <c r="I90" s="2">
        <v>1</v>
      </c>
    </row>
    <row r="91" s="2" customFormat="1" spans="1:5">
      <c r="A91" s="2">
        <v>86</v>
      </c>
      <c r="B91" s="14">
        <v>3220104794</v>
      </c>
      <c r="C91" s="2">
        <f t="shared" si="5"/>
        <v>1</v>
      </c>
      <c r="E91" s="2">
        <v>1</v>
      </c>
    </row>
    <row r="92" s="2" customFormat="1" spans="1:9">
      <c r="A92" s="2">
        <v>87</v>
      </c>
      <c r="B92" s="10">
        <v>3220104898</v>
      </c>
      <c r="C92" s="2">
        <f t="shared" ref="C92:C113" si="6">SUM(D92:R92)</f>
        <v>1</v>
      </c>
      <c r="I92" s="2">
        <v>1</v>
      </c>
    </row>
    <row r="93" s="2" customFormat="1" spans="1:12">
      <c r="A93" s="2">
        <v>88</v>
      </c>
      <c r="B93" s="10">
        <v>3220104902</v>
      </c>
      <c r="C93" s="2">
        <f t="shared" si="6"/>
        <v>3</v>
      </c>
      <c r="I93" s="2">
        <v>1</v>
      </c>
      <c r="J93" s="2">
        <v>1</v>
      </c>
      <c r="L93" s="2">
        <v>1</v>
      </c>
    </row>
    <row r="94" s="2" customFormat="1" spans="1:5">
      <c r="A94" s="2">
        <v>89</v>
      </c>
      <c r="B94" s="15">
        <v>3220104906</v>
      </c>
      <c r="C94" s="2">
        <f t="shared" si="6"/>
        <v>1</v>
      </c>
      <c r="E94" s="2">
        <v>1</v>
      </c>
    </row>
    <row r="95" s="2" customFormat="1" spans="1:9">
      <c r="A95" s="2">
        <v>90</v>
      </c>
      <c r="B95" s="14">
        <v>3220104908</v>
      </c>
      <c r="C95" s="2">
        <f t="shared" si="6"/>
        <v>2</v>
      </c>
      <c r="E95" s="2">
        <v>1</v>
      </c>
      <c r="I95" s="2">
        <v>1</v>
      </c>
    </row>
    <row r="96" s="2" customFormat="1" spans="1:17">
      <c r="A96" s="2">
        <v>91</v>
      </c>
      <c r="B96" s="14">
        <v>3220104962</v>
      </c>
      <c r="C96" s="2">
        <f t="shared" si="6"/>
        <v>5</v>
      </c>
      <c r="E96" s="2">
        <v>1</v>
      </c>
      <c r="I96" s="2">
        <v>1</v>
      </c>
      <c r="L96" s="2">
        <v>1</v>
      </c>
      <c r="O96" s="2">
        <v>1</v>
      </c>
      <c r="Q96" s="2">
        <v>1</v>
      </c>
    </row>
    <row r="97" s="2" customFormat="1" spans="1:12">
      <c r="A97" s="2">
        <v>92</v>
      </c>
      <c r="B97" s="13">
        <v>3220105028</v>
      </c>
      <c r="C97" s="2">
        <f t="shared" si="6"/>
        <v>1</v>
      </c>
      <c r="L97" s="2">
        <v>1</v>
      </c>
    </row>
    <row r="98" s="2" customFormat="1" spans="1:12">
      <c r="A98" s="2">
        <v>93</v>
      </c>
      <c r="B98" s="14">
        <v>3220105033</v>
      </c>
      <c r="C98" s="2">
        <f t="shared" si="6"/>
        <v>2</v>
      </c>
      <c r="E98" s="2">
        <v>1</v>
      </c>
      <c r="L98" s="2">
        <v>1</v>
      </c>
    </row>
    <row r="99" s="2" customFormat="1" spans="1:4">
      <c r="A99" s="2">
        <v>94</v>
      </c>
      <c r="B99" s="12">
        <v>3220105039</v>
      </c>
      <c r="C99" s="2">
        <f t="shared" si="6"/>
        <v>1</v>
      </c>
      <c r="D99" s="2">
        <v>1</v>
      </c>
    </row>
    <row r="100" s="2" customFormat="1" spans="1:14">
      <c r="A100" s="2">
        <v>95</v>
      </c>
      <c r="B100" s="10">
        <v>3220105048</v>
      </c>
      <c r="C100" s="2">
        <f t="shared" si="6"/>
        <v>2</v>
      </c>
      <c r="I100" s="2">
        <v>1</v>
      </c>
      <c r="N100" s="2">
        <v>1</v>
      </c>
    </row>
    <row r="101" s="2" customFormat="1" spans="1:10">
      <c r="A101" s="2">
        <v>96</v>
      </c>
      <c r="B101" s="11">
        <v>3220105049</v>
      </c>
      <c r="C101" s="2">
        <f t="shared" si="6"/>
        <v>1</v>
      </c>
      <c r="J101" s="2">
        <v>1</v>
      </c>
    </row>
    <row r="102" s="2" customFormat="1" spans="1:8">
      <c r="A102" s="2">
        <v>97</v>
      </c>
      <c r="B102" s="10">
        <v>3220105054</v>
      </c>
      <c r="C102" s="2">
        <f t="shared" si="6"/>
        <v>1</v>
      </c>
      <c r="H102" s="2">
        <v>1</v>
      </c>
    </row>
    <row r="103" s="2" customFormat="1" spans="1:5">
      <c r="A103" s="2">
        <v>98</v>
      </c>
      <c r="B103" s="14">
        <v>3220105118</v>
      </c>
      <c r="C103" s="2">
        <f t="shared" si="6"/>
        <v>1</v>
      </c>
      <c r="E103" s="2">
        <v>1</v>
      </c>
    </row>
    <row r="104" s="2" customFormat="1" spans="1:9">
      <c r="A104" s="2">
        <v>99</v>
      </c>
      <c r="B104" s="15">
        <v>3220105125</v>
      </c>
      <c r="C104" s="2">
        <f t="shared" si="6"/>
        <v>2</v>
      </c>
      <c r="E104" s="2">
        <v>1</v>
      </c>
      <c r="I104" s="2">
        <v>1</v>
      </c>
    </row>
    <row r="105" s="2" customFormat="1" spans="1:17">
      <c r="A105" s="2">
        <v>100</v>
      </c>
      <c r="B105" s="12">
        <v>3220105161</v>
      </c>
      <c r="C105" s="2">
        <f t="shared" si="6"/>
        <v>5</v>
      </c>
      <c r="D105" s="2">
        <v>1</v>
      </c>
      <c r="F105" s="2">
        <v>1</v>
      </c>
      <c r="I105" s="2">
        <v>1</v>
      </c>
      <c r="L105" s="2">
        <v>1</v>
      </c>
      <c r="Q105" s="2">
        <v>1</v>
      </c>
    </row>
    <row r="106" s="2" customFormat="1" spans="1:9">
      <c r="A106" s="2">
        <v>101</v>
      </c>
      <c r="B106" s="16">
        <v>3220105210</v>
      </c>
      <c r="C106" s="2">
        <f t="shared" si="6"/>
        <v>1</v>
      </c>
      <c r="I106" s="2">
        <v>1</v>
      </c>
    </row>
    <row r="107" s="2" customFormat="1" spans="1:5">
      <c r="A107" s="2">
        <v>102</v>
      </c>
      <c r="B107" s="14">
        <v>3220105247</v>
      </c>
      <c r="C107" s="2">
        <f t="shared" si="6"/>
        <v>1</v>
      </c>
      <c r="E107" s="2">
        <v>1</v>
      </c>
    </row>
    <row r="108" s="2" customFormat="1" spans="1:5">
      <c r="A108" s="2">
        <v>103</v>
      </c>
      <c r="B108" s="12">
        <v>3220105339</v>
      </c>
      <c r="C108" s="2">
        <f t="shared" si="6"/>
        <v>2</v>
      </c>
      <c r="D108" s="2">
        <v>1</v>
      </c>
      <c r="E108" s="2">
        <v>1</v>
      </c>
    </row>
    <row r="109" s="2" customFormat="1" spans="1:5">
      <c r="A109" s="2">
        <v>104</v>
      </c>
      <c r="B109" s="14">
        <v>3220105406</v>
      </c>
      <c r="C109" s="2">
        <f t="shared" si="6"/>
        <v>1</v>
      </c>
      <c r="E109" s="2">
        <v>1</v>
      </c>
    </row>
    <row r="110" s="2" customFormat="1" spans="1:17">
      <c r="A110" s="2">
        <v>105</v>
      </c>
      <c r="B110" s="15">
        <v>3220105425</v>
      </c>
      <c r="C110" s="2">
        <f t="shared" si="6"/>
        <v>4</v>
      </c>
      <c r="E110" s="2">
        <v>1</v>
      </c>
      <c r="I110" s="2">
        <v>1</v>
      </c>
      <c r="K110" s="2">
        <v>1</v>
      </c>
      <c r="Q110" s="2">
        <v>1</v>
      </c>
    </row>
    <row r="111" s="2" customFormat="1" spans="1:15">
      <c r="A111" s="2">
        <v>106</v>
      </c>
      <c r="B111" s="12">
        <v>3220105529</v>
      </c>
      <c r="C111" s="2">
        <f t="shared" si="6"/>
        <v>3</v>
      </c>
      <c r="D111" s="2">
        <v>1</v>
      </c>
      <c r="I111" s="2">
        <v>1</v>
      </c>
      <c r="O111" s="2">
        <v>1</v>
      </c>
    </row>
    <row r="112" s="2" customFormat="1" spans="1:7">
      <c r="A112" s="2">
        <v>107</v>
      </c>
      <c r="B112" s="11">
        <v>3220105530</v>
      </c>
      <c r="C112" s="2">
        <f t="shared" si="6"/>
        <v>3</v>
      </c>
      <c r="G112" s="2">
        <v>3</v>
      </c>
    </row>
    <row r="113" s="2" customFormat="1" spans="1:11">
      <c r="A113" s="2">
        <v>108</v>
      </c>
      <c r="B113" s="10">
        <v>3220105531</v>
      </c>
      <c r="C113" s="2">
        <f t="shared" si="6"/>
        <v>3</v>
      </c>
      <c r="I113" s="2">
        <v>1</v>
      </c>
      <c r="J113" s="2">
        <v>1</v>
      </c>
      <c r="K113" s="2">
        <v>1</v>
      </c>
    </row>
    <row r="114" s="2" customFormat="1" spans="1:17">
      <c r="A114" s="2">
        <v>109</v>
      </c>
      <c r="B114" s="12">
        <v>3220105561</v>
      </c>
      <c r="C114" s="2">
        <f t="shared" ref="C114:C136" si="7">SUM(D114:R114)</f>
        <v>4</v>
      </c>
      <c r="I114" s="2">
        <v>1</v>
      </c>
      <c r="L114" s="2">
        <v>1</v>
      </c>
      <c r="P114" s="2">
        <v>1</v>
      </c>
      <c r="Q114" s="2">
        <v>1</v>
      </c>
    </row>
    <row r="115" s="2" customFormat="1" spans="1:9">
      <c r="A115" s="2">
        <v>110</v>
      </c>
      <c r="B115" s="14">
        <v>3220105676</v>
      </c>
      <c r="C115" s="2">
        <f t="shared" si="7"/>
        <v>2</v>
      </c>
      <c r="E115" s="2">
        <v>1</v>
      </c>
      <c r="I115" s="2">
        <v>1</v>
      </c>
    </row>
    <row r="116" s="2" customFormat="1" spans="1:9">
      <c r="A116" s="2">
        <v>111</v>
      </c>
      <c r="B116" s="14">
        <v>3220105680</v>
      </c>
      <c r="C116" s="2">
        <f t="shared" si="7"/>
        <v>2</v>
      </c>
      <c r="E116" s="2">
        <v>1</v>
      </c>
      <c r="I116" s="2">
        <v>1</v>
      </c>
    </row>
    <row r="117" s="2" customFormat="1" spans="1:9">
      <c r="A117" s="2">
        <v>112</v>
      </c>
      <c r="B117" s="10">
        <v>3220105884</v>
      </c>
      <c r="C117" s="2">
        <f t="shared" si="7"/>
        <v>1</v>
      </c>
      <c r="I117" s="2">
        <v>1</v>
      </c>
    </row>
    <row r="118" s="2" customFormat="1" spans="1:4">
      <c r="A118" s="2">
        <v>113</v>
      </c>
      <c r="B118" s="12">
        <v>3220105893</v>
      </c>
      <c r="C118" s="2">
        <f t="shared" si="7"/>
        <v>1</v>
      </c>
      <c r="D118" s="2">
        <v>1</v>
      </c>
    </row>
    <row r="119" s="2" customFormat="1" spans="1:16">
      <c r="A119" s="2">
        <v>114</v>
      </c>
      <c r="B119" s="12">
        <v>3220105938</v>
      </c>
      <c r="C119" s="2">
        <f t="shared" si="7"/>
        <v>2</v>
      </c>
      <c r="D119" s="2">
        <v>1</v>
      </c>
      <c r="P119" s="2">
        <v>1</v>
      </c>
    </row>
    <row r="120" s="2" customFormat="1" spans="1:5">
      <c r="A120" s="2">
        <v>115</v>
      </c>
      <c r="B120" s="14">
        <v>3220105943</v>
      </c>
      <c r="C120" s="2">
        <f t="shared" si="7"/>
        <v>1</v>
      </c>
      <c r="E120" s="2">
        <v>1</v>
      </c>
    </row>
    <row r="121" s="2" customFormat="1" spans="1:12">
      <c r="A121" s="2">
        <v>116</v>
      </c>
      <c r="B121" s="14">
        <v>3220106054</v>
      </c>
      <c r="C121" s="2">
        <f t="shared" si="7"/>
        <v>3</v>
      </c>
      <c r="E121" s="2">
        <v>1</v>
      </c>
      <c r="I121" s="2">
        <v>1</v>
      </c>
      <c r="L121" s="2">
        <v>1</v>
      </c>
    </row>
    <row r="122" s="2" customFormat="1" spans="1:7">
      <c r="A122" s="2">
        <v>117</v>
      </c>
      <c r="B122" s="14">
        <v>3220106055</v>
      </c>
      <c r="C122" s="2">
        <f t="shared" si="7"/>
        <v>4</v>
      </c>
      <c r="E122" s="2">
        <v>1</v>
      </c>
      <c r="G122" s="2">
        <v>3</v>
      </c>
    </row>
    <row r="123" s="2" customFormat="1" spans="1:6">
      <c r="A123" s="2">
        <v>118</v>
      </c>
      <c r="B123" s="16">
        <v>3220106127</v>
      </c>
      <c r="C123" s="2">
        <f t="shared" si="7"/>
        <v>1</v>
      </c>
      <c r="F123" s="2">
        <v>1</v>
      </c>
    </row>
    <row r="124" s="2" customFormat="1" spans="1:5">
      <c r="A124" s="2">
        <v>119</v>
      </c>
      <c r="B124" s="14">
        <v>3220106300</v>
      </c>
      <c r="C124" s="2">
        <f t="shared" si="7"/>
        <v>1</v>
      </c>
      <c r="E124" s="2">
        <v>1</v>
      </c>
    </row>
    <row r="125" s="2" customFormat="1" spans="1:12">
      <c r="A125" s="2">
        <v>120</v>
      </c>
      <c r="B125" s="13">
        <v>3220106322</v>
      </c>
      <c r="C125" s="2">
        <f t="shared" si="7"/>
        <v>1</v>
      </c>
      <c r="L125" s="2">
        <v>1</v>
      </c>
    </row>
    <row r="126" s="2" customFormat="1" spans="1:9">
      <c r="A126" s="2">
        <v>121</v>
      </c>
      <c r="B126" s="14">
        <v>3220106326</v>
      </c>
      <c r="C126" s="2">
        <f t="shared" si="7"/>
        <v>2</v>
      </c>
      <c r="E126" s="2">
        <v>1</v>
      </c>
      <c r="I126" s="2">
        <v>1</v>
      </c>
    </row>
    <row r="127" s="2" customFormat="1" spans="1:12">
      <c r="A127" s="2">
        <v>122</v>
      </c>
      <c r="B127" s="14">
        <v>3220106347</v>
      </c>
      <c r="C127" s="2">
        <f t="shared" si="7"/>
        <v>2</v>
      </c>
      <c r="E127" s="2">
        <v>1</v>
      </c>
      <c r="L127" s="2">
        <v>1</v>
      </c>
    </row>
    <row r="128" s="2" customFormat="1" spans="1:9">
      <c r="A128" s="2">
        <v>123</v>
      </c>
      <c r="B128" s="10">
        <v>3220106348</v>
      </c>
      <c r="C128" s="2">
        <f t="shared" si="7"/>
        <v>1</v>
      </c>
      <c r="I128" s="2">
        <v>1</v>
      </c>
    </row>
    <row r="129" s="2" customFormat="1" spans="1:9">
      <c r="A129" s="2">
        <v>124</v>
      </c>
      <c r="B129" s="10">
        <v>3220106350</v>
      </c>
      <c r="C129" s="2">
        <f t="shared" si="7"/>
        <v>1</v>
      </c>
      <c r="I129" s="2">
        <v>1</v>
      </c>
    </row>
    <row r="130" s="2" customFormat="1" spans="1:17">
      <c r="A130" s="2">
        <v>125</v>
      </c>
      <c r="B130" s="12">
        <v>3220106351</v>
      </c>
      <c r="C130" s="2">
        <f t="shared" si="7"/>
        <v>1</v>
      </c>
      <c r="Q130" s="2">
        <v>1</v>
      </c>
    </row>
    <row r="131" s="2" customFormat="1" spans="1:5">
      <c r="A131" s="2">
        <v>126</v>
      </c>
      <c r="B131" s="14">
        <v>3220106357</v>
      </c>
      <c r="C131" s="2">
        <f t="shared" si="7"/>
        <v>1</v>
      </c>
      <c r="E131" s="2">
        <v>1</v>
      </c>
    </row>
    <row r="132" s="2" customFormat="1" spans="1:9">
      <c r="A132" s="2">
        <v>127</v>
      </c>
      <c r="B132" s="10">
        <v>3220106387</v>
      </c>
      <c r="C132" s="2">
        <f t="shared" si="7"/>
        <v>1</v>
      </c>
      <c r="I132" s="2">
        <v>1</v>
      </c>
    </row>
    <row r="133" s="2" customFormat="1" spans="1:9">
      <c r="A133" s="2">
        <v>128</v>
      </c>
      <c r="B133" s="10">
        <v>3230100145</v>
      </c>
      <c r="C133" s="2">
        <f t="shared" si="7"/>
        <v>1</v>
      </c>
      <c r="I133" s="2">
        <v>1</v>
      </c>
    </row>
    <row r="134" s="2" customFormat="1" spans="1:17">
      <c r="A134" s="2">
        <v>129</v>
      </c>
      <c r="B134" s="16">
        <v>3230100200</v>
      </c>
      <c r="C134" s="2">
        <f t="shared" si="7"/>
        <v>2</v>
      </c>
      <c r="L134" s="2">
        <v>1</v>
      </c>
      <c r="Q134" s="2">
        <v>1</v>
      </c>
    </row>
    <row r="135" s="2" customFormat="1" spans="1:12">
      <c r="A135" s="2">
        <v>130</v>
      </c>
      <c r="B135" s="16">
        <v>3230100220</v>
      </c>
      <c r="C135" s="2">
        <f t="shared" si="7"/>
        <v>2</v>
      </c>
      <c r="I135" s="2">
        <v>1</v>
      </c>
      <c r="L135" s="2">
        <v>1</v>
      </c>
    </row>
    <row r="136" s="2" customFormat="1" spans="1:17">
      <c r="A136" s="2">
        <v>131</v>
      </c>
      <c r="B136" s="11">
        <v>3230100297</v>
      </c>
      <c r="C136" s="2">
        <f t="shared" si="7"/>
        <v>5</v>
      </c>
      <c r="G136" s="2">
        <v>3</v>
      </c>
      <c r="I136" s="2">
        <v>1</v>
      </c>
      <c r="Q136" s="2">
        <v>1</v>
      </c>
    </row>
    <row r="137" s="2" customFormat="1" spans="1:12">
      <c r="A137" s="2">
        <v>132</v>
      </c>
      <c r="B137" s="15">
        <v>3230100477</v>
      </c>
      <c r="C137" s="2">
        <f t="shared" ref="C137:C153" si="8">SUM(D137:R137)</f>
        <v>3</v>
      </c>
      <c r="E137" s="2">
        <v>1</v>
      </c>
      <c r="I137" s="2">
        <v>1</v>
      </c>
      <c r="L137" s="2">
        <v>1</v>
      </c>
    </row>
    <row r="138" s="2" customFormat="1" spans="1:7">
      <c r="A138" s="2">
        <v>133</v>
      </c>
      <c r="B138" s="11">
        <v>3230100485</v>
      </c>
      <c r="C138" s="2">
        <f t="shared" si="8"/>
        <v>3</v>
      </c>
      <c r="G138" s="2">
        <v>3</v>
      </c>
    </row>
    <row r="139" s="2" customFormat="1" spans="1:11">
      <c r="A139" s="2">
        <v>134</v>
      </c>
      <c r="B139" s="11">
        <v>3230100637</v>
      </c>
      <c r="C139" s="2">
        <f t="shared" si="8"/>
        <v>5</v>
      </c>
      <c r="G139" s="2">
        <v>3</v>
      </c>
      <c r="I139" s="2">
        <v>1</v>
      </c>
      <c r="K139" s="2">
        <v>1</v>
      </c>
    </row>
    <row r="140" s="2" customFormat="1" spans="1:9">
      <c r="A140" s="2">
        <v>135</v>
      </c>
      <c r="B140" s="11">
        <v>3230100927</v>
      </c>
      <c r="C140" s="2">
        <f t="shared" si="8"/>
        <v>4</v>
      </c>
      <c r="G140" s="2">
        <v>3</v>
      </c>
      <c r="I140" s="2">
        <v>1</v>
      </c>
    </row>
    <row r="141" s="2" customFormat="1" spans="1:9">
      <c r="A141" s="2">
        <v>136</v>
      </c>
      <c r="B141" s="16">
        <v>3230101558</v>
      </c>
      <c r="C141" s="2">
        <f t="shared" si="8"/>
        <v>1</v>
      </c>
      <c r="I141" s="2">
        <v>1</v>
      </c>
    </row>
    <row r="142" s="2" customFormat="1" spans="1:18">
      <c r="A142" s="2">
        <v>137</v>
      </c>
      <c r="B142" s="13">
        <v>3230101972</v>
      </c>
      <c r="C142" s="2">
        <f t="shared" si="8"/>
        <v>3</v>
      </c>
      <c r="I142" s="2">
        <v>1</v>
      </c>
      <c r="R142" s="22">
        <v>2</v>
      </c>
    </row>
    <row r="143" s="2" customFormat="1" spans="1:18">
      <c r="A143" s="2">
        <v>138</v>
      </c>
      <c r="B143" s="13">
        <v>3230101974</v>
      </c>
      <c r="C143" s="2">
        <f t="shared" si="8"/>
        <v>3</v>
      </c>
      <c r="I143" s="2">
        <v>1</v>
      </c>
      <c r="L143" s="2">
        <v>1</v>
      </c>
      <c r="R143" s="22">
        <v>1</v>
      </c>
    </row>
    <row r="144" s="2" customFormat="1" spans="1:9">
      <c r="A144" s="2">
        <v>139</v>
      </c>
      <c r="B144" s="10">
        <v>3230102215</v>
      </c>
      <c r="C144" s="2">
        <f t="shared" si="8"/>
        <v>1</v>
      </c>
      <c r="I144" s="2">
        <v>1</v>
      </c>
    </row>
    <row r="145" s="2" customFormat="1" spans="1:7">
      <c r="A145" s="2">
        <v>140</v>
      </c>
      <c r="B145" s="11">
        <v>3230102240</v>
      </c>
      <c r="C145" s="2">
        <f t="shared" si="8"/>
        <v>3</v>
      </c>
      <c r="G145" s="2">
        <v>3</v>
      </c>
    </row>
    <row r="146" s="2" customFormat="1" spans="1:8">
      <c r="A146" s="2">
        <v>141</v>
      </c>
      <c r="B146" s="10">
        <v>3230102243</v>
      </c>
      <c r="C146" s="2">
        <f t="shared" si="8"/>
        <v>1</v>
      </c>
      <c r="H146" s="2">
        <v>1</v>
      </c>
    </row>
    <row r="147" s="2" customFormat="1" spans="1:18">
      <c r="A147" s="2">
        <v>142</v>
      </c>
      <c r="B147" s="13">
        <v>3230102253</v>
      </c>
      <c r="C147" s="2">
        <f t="shared" si="8"/>
        <v>4</v>
      </c>
      <c r="F147" s="2">
        <v>1</v>
      </c>
      <c r="R147" s="22">
        <v>3</v>
      </c>
    </row>
    <row r="148" s="2" customFormat="1" spans="1:5">
      <c r="A148" s="2">
        <v>143</v>
      </c>
      <c r="B148" s="16">
        <v>3230102256</v>
      </c>
      <c r="C148" s="2">
        <f t="shared" si="8"/>
        <v>2</v>
      </c>
      <c r="D148" s="2">
        <v>1</v>
      </c>
      <c r="E148" s="2">
        <v>1</v>
      </c>
    </row>
    <row r="149" s="2" customFormat="1" spans="1:9">
      <c r="A149" s="2">
        <v>144</v>
      </c>
      <c r="B149" s="10">
        <v>3230102330</v>
      </c>
      <c r="C149" s="2">
        <f t="shared" si="8"/>
        <v>1</v>
      </c>
      <c r="I149" s="2">
        <v>1</v>
      </c>
    </row>
    <row r="150" s="2" customFormat="1" spans="1:5">
      <c r="A150" s="2">
        <v>145</v>
      </c>
      <c r="B150" s="14">
        <v>3230102394</v>
      </c>
      <c r="C150" s="2">
        <f t="shared" si="8"/>
        <v>1</v>
      </c>
      <c r="E150" s="2">
        <v>1</v>
      </c>
    </row>
    <row r="151" s="2" customFormat="1" spans="1:18">
      <c r="A151" s="2">
        <v>146</v>
      </c>
      <c r="B151" s="14">
        <v>3230102403</v>
      </c>
      <c r="C151" s="2">
        <f t="shared" si="8"/>
        <v>4</v>
      </c>
      <c r="E151" s="2">
        <v>1</v>
      </c>
      <c r="I151" s="2">
        <v>1</v>
      </c>
      <c r="Q151" s="2">
        <v>1</v>
      </c>
      <c r="R151" s="2">
        <v>1</v>
      </c>
    </row>
    <row r="152" s="2" customFormat="1" spans="1:5">
      <c r="A152" s="2">
        <v>147</v>
      </c>
      <c r="B152" s="14">
        <v>3230102508</v>
      </c>
      <c r="C152" s="2">
        <f t="shared" si="8"/>
        <v>1</v>
      </c>
      <c r="E152" s="2">
        <v>1</v>
      </c>
    </row>
    <row r="153" s="2" customFormat="1" spans="1:9">
      <c r="A153" s="2">
        <v>148</v>
      </c>
      <c r="B153" s="14">
        <v>3230102509</v>
      </c>
      <c r="C153" s="2">
        <f t="shared" si="8"/>
        <v>5</v>
      </c>
      <c r="E153" s="2">
        <v>1</v>
      </c>
      <c r="G153" s="2">
        <v>3</v>
      </c>
      <c r="I153" s="2">
        <v>1</v>
      </c>
    </row>
    <row r="154" s="2" customFormat="1" spans="1:9">
      <c r="A154" s="2">
        <v>149</v>
      </c>
      <c r="B154" s="16">
        <v>3230102511</v>
      </c>
      <c r="C154" s="2">
        <f t="shared" ref="C154:C172" si="9">SUM(D154:R154)</f>
        <v>1</v>
      </c>
      <c r="I154" s="2">
        <v>1</v>
      </c>
    </row>
    <row r="155" s="2" customFormat="1" spans="1:5">
      <c r="A155" s="2">
        <v>150</v>
      </c>
      <c r="B155" s="15">
        <v>3230102512</v>
      </c>
      <c r="C155" s="2">
        <f t="shared" si="9"/>
        <v>1</v>
      </c>
      <c r="E155" s="2">
        <v>1</v>
      </c>
    </row>
    <row r="156" s="2" customFormat="1" spans="1:18">
      <c r="A156" s="2">
        <v>151</v>
      </c>
      <c r="B156" s="13">
        <v>3230102518</v>
      </c>
      <c r="C156" s="2">
        <f t="shared" si="9"/>
        <v>1</v>
      </c>
      <c r="R156" s="22">
        <v>1</v>
      </c>
    </row>
    <row r="157" s="2" customFormat="1" spans="1:9">
      <c r="A157" s="2">
        <v>152</v>
      </c>
      <c r="B157" s="10">
        <v>3230102662</v>
      </c>
      <c r="C157" s="2">
        <f t="shared" si="9"/>
        <v>1</v>
      </c>
      <c r="I157" s="2">
        <v>1</v>
      </c>
    </row>
    <row r="158" s="2" customFormat="1" spans="1:12">
      <c r="A158" s="2">
        <v>153</v>
      </c>
      <c r="B158" s="11">
        <v>3230102747</v>
      </c>
      <c r="C158" s="2">
        <f t="shared" si="9"/>
        <v>5</v>
      </c>
      <c r="G158" s="2">
        <v>3</v>
      </c>
      <c r="I158" s="2">
        <v>1</v>
      </c>
      <c r="L158" s="2">
        <v>1</v>
      </c>
    </row>
    <row r="159" s="2" customFormat="1" spans="1:7">
      <c r="A159" s="2">
        <v>154</v>
      </c>
      <c r="B159" s="11">
        <v>3230102795</v>
      </c>
      <c r="C159" s="2">
        <f t="shared" si="9"/>
        <v>3</v>
      </c>
      <c r="G159" s="2">
        <v>3</v>
      </c>
    </row>
    <row r="160" s="2" customFormat="1" spans="1:12">
      <c r="A160" s="2">
        <v>155</v>
      </c>
      <c r="B160" s="16">
        <v>3230102800</v>
      </c>
      <c r="C160" s="2">
        <f t="shared" si="9"/>
        <v>8</v>
      </c>
      <c r="D160" s="2">
        <v>1</v>
      </c>
      <c r="E160" s="2">
        <v>1</v>
      </c>
      <c r="F160" s="2">
        <v>1</v>
      </c>
      <c r="G160" s="2">
        <v>3</v>
      </c>
      <c r="H160" s="2">
        <v>1</v>
      </c>
      <c r="L160" s="2">
        <v>1</v>
      </c>
    </row>
    <row r="161" s="2" customFormat="1" spans="1:8">
      <c r="A161" s="2">
        <v>156</v>
      </c>
      <c r="B161" s="10">
        <v>3230102859</v>
      </c>
      <c r="C161" s="2">
        <f t="shared" si="9"/>
        <v>1</v>
      </c>
      <c r="H161" s="2">
        <v>1</v>
      </c>
    </row>
    <row r="162" s="2" customFormat="1" spans="1:18">
      <c r="A162" s="2">
        <v>157</v>
      </c>
      <c r="B162" s="11">
        <v>3230102865</v>
      </c>
      <c r="C162" s="2">
        <f t="shared" si="9"/>
        <v>6</v>
      </c>
      <c r="F162" s="2">
        <v>1</v>
      </c>
      <c r="G162" s="2">
        <v>3</v>
      </c>
      <c r="R162" s="2">
        <v>2</v>
      </c>
    </row>
    <row r="163" s="2" customFormat="1" spans="1:18">
      <c r="A163" s="2">
        <v>158</v>
      </c>
      <c r="B163" s="13">
        <v>3230102979</v>
      </c>
      <c r="C163" s="2">
        <f t="shared" si="9"/>
        <v>2</v>
      </c>
      <c r="R163" s="22">
        <v>2</v>
      </c>
    </row>
    <row r="164" s="2" customFormat="1" spans="1:18">
      <c r="A164" s="2">
        <v>159</v>
      </c>
      <c r="B164" s="11">
        <v>3230103349</v>
      </c>
      <c r="C164" s="2">
        <f t="shared" si="9"/>
        <v>6</v>
      </c>
      <c r="G164" s="2">
        <v>3</v>
      </c>
      <c r="L164" s="2">
        <v>1</v>
      </c>
      <c r="Q164" s="2">
        <v>1</v>
      </c>
      <c r="R164" s="2">
        <v>1</v>
      </c>
    </row>
    <row r="165" s="2" customFormat="1" spans="1:7">
      <c r="A165" s="2">
        <v>160</v>
      </c>
      <c r="B165" s="11">
        <v>3230103435</v>
      </c>
      <c r="C165" s="2">
        <f t="shared" si="9"/>
        <v>3</v>
      </c>
      <c r="G165" s="2">
        <v>3</v>
      </c>
    </row>
    <row r="166" s="2" customFormat="1" spans="1:17">
      <c r="A166" s="2">
        <v>161</v>
      </c>
      <c r="B166" s="11">
        <v>3230103472</v>
      </c>
      <c r="C166" s="2">
        <f t="shared" si="9"/>
        <v>6</v>
      </c>
      <c r="G166" s="2">
        <v>3</v>
      </c>
      <c r="I166" s="2">
        <v>1</v>
      </c>
      <c r="L166" s="2">
        <v>1</v>
      </c>
      <c r="Q166" s="2">
        <v>1</v>
      </c>
    </row>
    <row r="167" s="2" customFormat="1" spans="1:17">
      <c r="A167" s="2">
        <v>162</v>
      </c>
      <c r="B167" s="11">
        <v>3230103564</v>
      </c>
      <c r="C167" s="2">
        <f t="shared" si="9"/>
        <v>6</v>
      </c>
      <c r="G167" s="2">
        <v>3</v>
      </c>
      <c r="I167" s="2">
        <v>1</v>
      </c>
      <c r="L167" s="2">
        <v>1</v>
      </c>
      <c r="Q167" s="2">
        <v>1</v>
      </c>
    </row>
    <row r="168" s="2" customFormat="1" spans="1:8">
      <c r="A168" s="2">
        <v>163</v>
      </c>
      <c r="B168" s="10">
        <v>3230103681</v>
      </c>
      <c r="C168" s="2">
        <f t="shared" si="9"/>
        <v>1</v>
      </c>
      <c r="H168" s="2">
        <v>1</v>
      </c>
    </row>
    <row r="169" s="2" customFormat="1" spans="1:18">
      <c r="A169" s="2">
        <v>164</v>
      </c>
      <c r="B169" s="11">
        <v>3230103755</v>
      </c>
      <c r="C169" s="2">
        <f t="shared" si="9"/>
        <v>5</v>
      </c>
      <c r="G169" s="2">
        <v>3</v>
      </c>
      <c r="I169" s="2">
        <v>1</v>
      </c>
      <c r="R169" s="2">
        <v>1</v>
      </c>
    </row>
    <row r="170" s="2" customFormat="1" spans="1:7">
      <c r="A170" s="2">
        <v>165</v>
      </c>
      <c r="B170" s="11">
        <v>3230103760</v>
      </c>
      <c r="C170" s="2">
        <f t="shared" si="9"/>
        <v>3</v>
      </c>
      <c r="G170" s="2">
        <v>3</v>
      </c>
    </row>
    <row r="171" s="2" customFormat="1" spans="1:17">
      <c r="A171" s="2">
        <v>166</v>
      </c>
      <c r="B171" s="16">
        <v>3230103787</v>
      </c>
      <c r="C171" s="2">
        <f t="shared" si="9"/>
        <v>1</v>
      </c>
      <c r="Q171" s="2">
        <v>1</v>
      </c>
    </row>
    <row r="172" s="2" customFormat="1" spans="1:18">
      <c r="A172" s="2">
        <v>167</v>
      </c>
      <c r="B172" s="13">
        <v>3230103796</v>
      </c>
      <c r="C172" s="2">
        <f t="shared" si="9"/>
        <v>1</v>
      </c>
      <c r="R172" s="22">
        <v>1</v>
      </c>
    </row>
    <row r="173" s="2" customFormat="1" spans="1:9">
      <c r="A173" s="2">
        <v>168</v>
      </c>
      <c r="B173" s="10">
        <v>3230103907</v>
      </c>
      <c r="C173" s="2">
        <f t="shared" ref="C173:C194" si="10">SUM(D173:R173)</f>
        <v>1</v>
      </c>
      <c r="I173" s="2">
        <v>1</v>
      </c>
    </row>
    <row r="174" s="2" customFormat="1" spans="1:9">
      <c r="A174" s="2">
        <v>169</v>
      </c>
      <c r="B174" s="16">
        <v>3230103950</v>
      </c>
      <c r="C174" s="2">
        <f t="shared" si="10"/>
        <v>2</v>
      </c>
      <c r="F174" s="2">
        <v>1</v>
      </c>
      <c r="I174" s="2">
        <v>1</v>
      </c>
    </row>
    <row r="175" s="2" customFormat="1" spans="1:18">
      <c r="A175" s="2">
        <v>170</v>
      </c>
      <c r="B175" s="13">
        <v>3230103999</v>
      </c>
      <c r="C175" s="2">
        <f t="shared" si="10"/>
        <v>3</v>
      </c>
      <c r="I175" s="2">
        <v>1</v>
      </c>
      <c r="L175" s="2">
        <v>1</v>
      </c>
      <c r="R175" s="22">
        <v>1</v>
      </c>
    </row>
    <row r="176" s="2" customFormat="1" spans="1:12">
      <c r="A176" s="2">
        <v>171</v>
      </c>
      <c r="B176" s="11">
        <v>3230104108</v>
      </c>
      <c r="C176" s="2">
        <f t="shared" si="10"/>
        <v>5</v>
      </c>
      <c r="G176" s="2">
        <v>3</v>
      </c>
      <c r="H176" s="2">
        <v>1</v>
      </c>
      <c r="L176" s="2">
        <v>1</v>
      </c>
    </row>
    <row r="177" s="2" customFormat="1" spans="1:9">
      <c r="A177" s="2">
        <v>172</v>
      </c>
      <c r="B177" s="16">
        <v>3230104124</v>
      </c>
      <c r="C177" s="2">
        <f t="shared" si="10"/>
        <v>1</v>
      </c>
      <c r="I177" s="2">
        <v>1</v>
      </c>
    </row>
    <row r="178" s="2" customFormat="1" spans="1:17">
      <c r="A178" s="2">
        <v>173</v>
      </c>
      <c r="B178" s="15">
        <v>3230104170</v>
      </c>
      <c r="C178" s="2">
        <f t="shared" si="10"/>
        <v>6</v>
      </c>
      <c r="E178" s="2">
        <v>1</v>
      </c>
      <c r="G178" s="2">
        <v>3</v>
      </c>
      <c r="I178" s="2">
        <v>1</v>
      </c>
      <c r="Q178" s="2">
        <v>1</v>
      </c>
    </row>
    <row r="179" s="2" customFormat="1" spans="1:9">
      <c r="A179" s="2">
        <v>174</v>
      </c>
      <c r="B179" s="10">
        <v>3230104210</v>
      </c>
      <c r="C179" s="2">
        <f t="shared" si="10"/>
        <v>1</v>
      </c>
      <c r="I179" s="2">
        <v>1</v>
      </c>
    </row>
    <row r="180" s="2" customFormat="1" spans="1:18">
      <c r="A180" s="2">
        <v>175</v>
      </c>
      <c r="B180" s="11">
        <v>3230104293</v>
      </c>
      <c r="C180" s="2">
        <f t="shared" si="10"/>
        <v>7</v>
      </c>
      <c r="G180" s="2">
        <v>3</v>
      </c>
      <c r="I180" s="2">
        <v>1</v>
      </c>
      <c r="L180" s="2">
        <v>1</v>
      </c>
      <c r="Q180" s="2">
        <v>1</v>
      </c>
      <c r="R180" s="2">
        <v>1</v>
      </c>
    </row>
    <row r="181" s="2" customFormat="1" spans="1:9">
      <c r="A181" s="2">
        <v>176</v>
      </c>
      <c r="B181" s="16">
        <v>3230104320</v>
      </c>
      <c r="C181" s="2">
        <f t="shared" si="10"/>
        <v>1</v>
      </c>
      <c r="I181" s="2">
        <v>1</v>
      </c>
    </row>
    <row r="182" s="2" customFormat="1" spans="1:9">
      <c r="A182" s="2">
        <v>177</v>
      </c>
      <c r="B182" s="10">
        <v>3230104599</v>
      </c>
      <c r="C182" s="2">
        <f t="shared" si="10"/>
        <v>2</v>
      </c>
      <c r="F182" s="2">
        <v>1</v>
      </c>
      <c r="I182" s="2">
        <v>1</v>
      </c>
    </row>
    <row r="183" s="2" customFormat="1" spans="1:17">
      <c r="A183" s="2">
        <v>178</v>
      </c>
      <c r="B183" s="15">
        <v>3230104606</v>
      </c>
      <c r="C183" s="2">
        <f t="shared" si="10"/>
        <v>5</v>
      </c>
      <c r="E183" s="2">
        <v>1</v>
      </c>
      <c r="G183" s="2">
        <v>3</v>
      </c>
      <c r="Q183" s="2">
        <v>1</v>
      </c>
    </row>
    <row r="184" s="2" customFormat="1" spans="1:9">
      <c r="A184" s="2">
        <v>179</v>
      </c>
      <c r="B184" s="16">
        <v>3230104661</v>
      </c>
      <c r="C184" s="2">
        <f t="shared" si="10"/>
        <v>1</v>
      </c>
      <c r="I184" s="2">
        <v>1</v>
      </c>
    </row>
    <row r="185" s="2" customFormat="1" spans="1:12">
      <c r="A185" s="2">
        <v>180</v>
      </c>
      <c r="B185" s="10">
        <v>3230104727</v>
      </c>
      <c r="C185" s="2">
        <f t="shared" si="10"/>
        <v>2</v>
      </c>
      <c r="I185" s="2">
        <v>1</v>
      </c>
      <c r="L185" s="2">
        <v>1</v>
      </c>
    </row>
    <row r="186" s="2" customFormat="1" spans="1:18">
      <c r="A186" s="2">
        <v>181</v>
      </c>
      <c r="B186" s="13">
        <v>3230104749</v>
      </c>
      <c r="C186" s="2">
        <f t="shared" si="10"/>
        <v>1</v>
      </c>
      <c r="R186" s="22">
        <v>1</v>
      </c>
    </row>
    <row r="187" s="2" customFormat="1" spans="1:18">
      <c r="A187" s="2">
        <v>182</v>
      </c>
      <c r="B187" s="15">
        <v>3230104750</v>
      </c>
      <c r="C187" s="2">
        <f t="shared" si="10"/>
        <v>3</v>
      </c>
      <c r="E187" s="2">
        <v>1</v>
      </c>
      <c r="I187" s="2">
        <v>1</v>
      </c>
      <c r="R187" s="2">
        <v>1</v>
      </c>
    </row>
    <row r="188" s="2" customFormat="1" spans="1:9">
      <c r="A188" s="2">
        <v>183</v>
      </c>
      <c r="B188" s="16">
        <v>3230104755</v>
      </c>
      <c r="C188" s="2">
        <f t="shared" si="10"/>
        <v>1</v>
      </c>
      <c r="I188" s="2">
        <v>1</v>
      </c>
    </row>
    <row r="189" s="2" customFormat="1" spans="1:18">
      <c r="A189" s="2">
        <v>184</v>
      </c>
      <c r="B189" s="13">
        <v>3230104759</v>
      </c>
      <c r="C189" s="2">
        <f t="shared" si="10"/>
        <v>2</v>
      </c>
      <c r="I189" s="2">
        <v>1</v>
      </c>
      <c r="R189" s="22">
        <v>1</v>
      </c>
    </row>
    <row r="190" s="2" customFormat="1" spans="1:9">
      <c r="A190" s="2">
        <v>185</v>
      </c>
      <c r="B190" s="14">
        <v>3230104931</v>
      </c>
      <c r="C190" s="2">
        <f t="shared" si="10"/>
        <v>2</v>
      </c>
      <c r="E190" s="2">
        <v>1</v>
      </c>
      <c r="I190" s="2">
        <v>1</v>
      </c>
    </row>
    <row r="191" s="2" customFormat="1" spans="1:9">
      <c r="A191" s="2">
        <v>186</v>
      </c>
      <c r="B191" s="10">
        <v>3230104992</v>
      </c>
      <c r="C191" s="2">
        <f t="shared" si="10"/>
        <v>1</v>
      </c>
      <c r="I191" s="2">
        <v>1</v>
      </c>
    </row>
    <row r="192" s="2" customFormat="1" spans="1:12">
      <c r="A192" s="2">
        <v>187</v>
      </c>
      <c r="B192" s="14">
        <v>3230104993</v>
      </c>
      <c r="C192" s="2">
        <f t="shared" si="10"/>
        <v>3</v>
      </c>
      <c r="E192" s="2">
        <v>1</v>
      </c>
      <c r="I192" s="2">
        <v>1</v>
      </c>
      <c r="L192" s="2">
        <v>1</v>
      </c>
    </row>
    <row r="193" s="2" customFormat="1" spans="1:18">
      <c r="A193" s="2">
        <v>188</v>
      </c>
      <c r="B193" s="13">
        <v>3230105007</v>
      </c>
      <c r="C193" s="2">
        <f t="shared" si="10"/>
        <v>4</v>
      </c>
      <c r="I193" s="2">
        <v>1</v>
      </c>
      <c r="R193" s="22">
        <v>3</v>
      </c>
    </row>
    <row r="194" s="2" customFormat="1" spans="1:5">
      <c r="A194" s="2">
        <v>189</v>
      </c>
      <c r="B194" s="16">
        <v>3230105027</v>
      </c>
      <c r="C194" s="2">
        <f t="shared" si="10"/>
        <v>2</v>
      </c>
      <c r="D194" s="2">
        <v>1</v>
      </c>
      <c r="E194" s="2">
        <v>1</v>
      </c>
    </row>
    <row r="195" s="2" customFormat="1" spans="1:9">
      <c r="A195" s="2">
        <v>190</v>
      </c>
      <c r="B195" s="16">
        <v>3230105170</v>
      </c>
      <c r="C195" s="2">
        <f t="shared" ref="C195:C220" si="11">SUM(D195:R195)</f>
        <v>1</v>
      </c>
      <c r="I195" s="2">
        <v>1</v>
      </c>
    </row>
    <row r="196" s="2" customFormat="1" spans="1:12">
      <c r="A196" s="2">
        <v>191</v>
      </c>
      <c r="B196" s="10">
        <v>3230105173</v>
      </c>
      <c r="C196" s="2">
        <f t="shared" si="11"/>
        <v>2</v>
      </c>
      <c r="I196" s="2">
        <v>1</v>
      </c>
      <c r="L196" s="2">
        <v>1</v>
      </c>
    </row>
    <row r="197" s="2" customFormat="1" spans="1:8">
      <c r="A197" s="2">
        <v>192</v>
      </c>
      <c r="B197" s="10">
        <v>3230105238</v>
      </c>
      <c r="C197" s="2">
        <f t="shared" si="11"/>
        <v>1</v>
      </c>
      <c r="H197" s="2">
        <v>1</v>
      </c>
    </row>
    <row r="198" s="2" customFormat="1" spans="1:18">
      <c r="A198" s="2">
        <v>193</v>
      </c>
      <c r="B198" s="16">
        <v>3230105252</v>
      </c>
      <c r="C198" s="2">
        <f t="shared" si="11"/>
        <v>9</v>
      </c>
      <c r="F198" s="2">
        <v>1</v>
      </c>
      <c r="I198" s="2">
        <v>1</v>
      </c>
      <c r="L198" s="2">
        <v>1</v>
      </c>
      <c r="Q198" s="2">
        <v>1</v>
      </c>
      <c r="R198" s="2">
        <v>5</v>
      </c>
    </row>
    <row r="199" s="2" customFormat="1" spans="1:9">
      <c r="A199" s="2">
        <v>194</v>
      </c>
      <c r="B199" s="10">
        <v>3230105291</v>
      </c>
      <c r="C199" s="2">
        <f t="shared" si="11"/>
        <v>1</v>
      </c>
      <c r="I199" s="2">
        <v>1</v>
      </c>
    </row>
    <row r="200" s="2" customFormat="1" spans="1:18">
      <c r="A200" s="2">
        <v>195</v>
      </c>
      <c r="B200" s="16">
        <v>3230105298</v>
      </c>
      <c r="C200" s="2">
        <f t="shared" si="11"/>
        <v>6</v>
      </c>
      <c r="E200" s="2">
        <v>1</v>
      </c>
      <c r="F200" s="2">
        <v>1</v>
      </c>
      <c r="I200" s="2">
        <v>1</v>
      </c>
      <c r="L200" s="2">
        <v>1</v>
      </c>
      <c r="R200" s="2">
        <v>2</v>
      </c>
    </row>
    <row r="201" s="2" customFormat="1" spans="1:9">
      <c r="A201" s="2">
        <v>196</v>
      </c>
      <c r="B201" s="10">
        <v>3230105303</v>
      </c>
      <c r="C201" s="2">
        <f t="shared" si="11"/>
        <v>1</v>
      </c>
      <c r="I201" s="2">
        <v>1</v>
      </c>
    </row>
    <row r="202" s="2" customFormat="1" spans="1:12">
      <c r="A202" s="2">
        <v>197</v>
      </c>
      <c r="B202" s="14">
        <v>3230105533</v>
      </c>
      <c r="C202" s="2">
        <f t="shared" si="11"/>
        <v>6</v>
      </c>
      <c r="E202" s="2">
        <v>1</v>
      </c>
      <c r="G202" s="2">
        <v>3</v>
      </c>
      <c r="I202" s="2">
        <v>1</v>
      </c>
      <c r="L202" s="2">
        <v>1</v>
      </c>
    </row>
    <row r="203" s="2" customFormat="1" spans="1:18">
      <c r="A203" s="2">
        <v>198</v>
      </c>
      <c r="B203" s="14">
        <v>3230105544</v>
      </c>
      <c r="C203" s="2">
        <f t="shared" si="11"/>
        <v>9</v>
      </c>
      <c r="E203" s="2">
        <v>1</v>
      </c>
      <c r="F203" s="2">
        <v>1</v>
      </c>
      <c r="G203" s="2">
        <v>3</v>
      </c>
      <c r="I203" s="2">
        <v>1</v>
      </c>
      <c r="L203" s="2">
        <v>1</v>
      </c>
      <c r="R203" s="2">
        <v>2</v>
      </c>
    </row>
    <row r="204" s="2" customFormat="1" spans="1:17">
      <c r="A204" s="2">
        <v>199</v>
      </c>
      <c r="B204" s="16">
        <v>3230105546</v>
      </c>
      <c r="C204" s="2">
        <f t="shared" si="11"/>
        <v>2</v>
      </c>
      <c r="P204" s="2">
        <v>1</v>
      </c>
      <c r="Q204" s="2">
        <v>1</v>
      </c>
    </row>
    <row r="205" s="2" customFormat="1" spans="1:9">
      <c r="A205" s="2">
        <v>200</v>
      </c>
      <c r="B205" s="10">
        <v>3230105576</v>
      </c>
      <c r="C205" s="2">
        <f t="shared" si="11"/>
        <v>1</v>
      </c>
      <c r="I205" s="2">
        <v>1</v>
      </c>
    </row>
    <row r="206" s="2" customFormat="1" spans="1:18">
      <c r="A206" s="2">
        <v>201</v>
      </c>
      <c r="B206" s="13">
        <v>3230105578</v>
      </c>
      <c r="C206" s="2">
        <f t="shared" si="11"/>
        <v>2</v>
      </c>
      <c r="L206" s="2">
        <v>1</v>
      </c>
      <c r="R206" s="22">
        <v>1</v>
      </c>
    </row>
    <row r="207" s="2" customFormat="1" spans="1:9">
      <c r="A207" s="2">
        <v>202</v>
      </c>
      <c r="B207" s="16">
        <v>3230105579</v>
      </c>
      <c r="C207" s="2">
        <f t="shared" si="11"/>
        <v>1</v>
      </c>
      <c r="I207" s="2">
        <v>1</v>
      </c>
    </row>
    <row r="208" s="2" customFormat="1" spans="1:17">
      <c r="A208" s="2">
        <v>203</v>
      </c>
      <c r="B208" s="16">
        <v>3230105686</v>
      </c>
      <c r="C208" s="2">
        <f t="shared" si="11"/>
        <v>2</v>
      </c>
      <c r="F208" s="2">
        <v>1</v>
      </c>
      <c r="Q208" s="2">
        <v>1</v>
      </c>
    </row>
    <row r="209" s="2" customFormat="1" spans="1:8">
      <c r="A209" s="2">
        <v>204</v>
      </c>
      <c r="B209" s="10">
        <v>3230105752</v>
      </c>
      <c r="C209" s="2">
        <f t="shared" si="11"/>
        <v>1</v>
      </c>
      <c r="H209" s="2">
        <v>1</v>
      </c>
    </row>
    <row r="210" s="2" customFormat="1" spans="1:12">
      <c r="A210" s="2">
        <v>205</v>
      </c>
      <c r="B210" s="11">
        <v>3230105755</v>
      </c>
      <c r="C210" s="2">
        <f t="shared" si="11"/>
        <v>4</v>
      </c>
      <c r="G210" s="2">
        <v>3</v>
      </c>
      <c r="L210" s="2">
        <v>1</v>
      </c>
    </row>
    <row r="211" s="2" customFormat="1" spans="1:5">
      <c r="A211" s="2">
        <v>206</v>
      </c>
      <c r="B211" s="15">
        <v>3230105759</v>
      </c>
      <c r="C211" s="2">
        <f t="shared" si="11"/>
        <v>1</v>
      </c>
      <c r="E211" s="2">
        <v>1</v>
      </c>
    </row>
    <row r="212" s="2" customFormat="1" spans="1:12">
      <c r="A212" s="2">
        <v>207</v>
      </c>
      <c r="B212" s="13">
        <v>3230105766</v>
      </c>
      <c r="C212" s="2">
        <f t="shared" si="11"/>
        <v>1</v>
      </c>
      <c r="L212" s="2">
        <v>1</v>
      </c>
    </row>
    <row r="213" s="2" customFormat="1" spans="1:6">
      <c r="A213" s="2">
        <v>208</v>
      </c>
      <c r="B213" s="12">
        <v>3230105805</v>
      </c>
      <c r="C213" s="2">
        <f t="shared" si="11"/>
        <v>1</v>
      </c>
      <c r="F213" s="2">
        <v>1</v>
      </c>
    </row>
    <row r="214" s="2" customFormat="1" spans="1:5">
      <c r="A214" s="2">
        <v>209</v>
      </c>
      <c r="B214" s="15">
        <v>3230105954</v>
      </c>
      <c r="C214" s="2">
        <f t="shared" si="11"/>
        <v>1</v>
      </c>
      <c r="E214" s="2">
        <v>1</v>
      </c>
    </row>
    <row r="215" s="2" customFormat="1" spans="1:9">
      <c r="A215" s="2">
        <v>210</v>
      </c>
      <c r="B215" s="16">
        <v>3230105959</v>
      </c>
      <c r="C215" s="2">
        <f t="shared" si="11"/>
        <v>1</v>
      </c>
      <c r="I215" s="2">
        <v>1</v>
      </c>
    </row>
    <row r="216" s="2" customFormat="1" spans="1:18">
      <c r="A216" s="2">
        <v>211</v>
      </c>
      <c r="B216" s="16">
        <v>3230105968</v>
      </c>
      <c r="C216" s="2">
        <f t="shared" si="11"/>
        <v>5</v>
      </c>
      <c r="D216" s="2">
        <v>1</v>
      </c>
      <c r="E216" s="2">
        <v>1</v>
      </c>
      <c r="I216" s="2">
        <v>1</v>
      </c>
      <c r="L216" s="2">
        <v>1</v>
      </c>
      <c r="R216" s="2">
        <v>1</v>
      </c>
    </row>
    <row r="217" s="2" customFormat="1" spans="1:18">
      <c r="A217" s="2">
        <v>212</v>
      </c>
      <c r="B217" s="13">
        <v>3230105973</v>
      </c>
      <c r="C217" s="2">
        <f t="shared" si="11"/>
        <v>2</v>
      </c>
      <c r="I217" s="2">
        <v>1</v>
      </c>
      <c r="R217" s="22">
        <v>1</v>
      </c>
    </row>
    <row r="218" s="2" customFormat="1" spans="1:5">
      <c r="A218" s="2">
        <v>213</v>
      </c>
      <c r="B218" s="15">
        <v>3230105974</v>
      </c>
      <c r="C218" s="2">
        <f t="shared" si="11"/>
        <v>1</v>
      </c>
      <c r="E218" s="2">
        <v>1</v>
      </c>
    </row>
    <row r="219" s="2" customFormat="1" spans="1:9">
      <c r="A219" s="2">
        <v>214</v>
      </c>
      <c r="B219" s="10">
        <v>3230105975</v>
      </c>
      <c r="C219" s="2">
        <f t="shared" si="11"/>
        <v>1</v>
      </c>
      <c r="I219" s="2">
        <v>1</v>
      </c>
    </row>
    <row r="220" s="2" customFormat="1" spans="1:8">
      <c r="A220" s="2">
        <v>215</v>
      </c>
      <c r="B220" s="10">
        <v>3230105984</v>
      </c>
      <c r="C220" s="2">
        <f t="shared" si="11"/>
        <v>1</v>
      </c>
      <c r="H220" s="2">
        <v>1</v>
      </c>
    </row>
    <row r="221" s="2" customFormat="1" spans="1:9">
      <c r="A221" s="2">
        <v>216</v>
      </c>
      <c r="B221" s="10">
        <v>3230105993</v>
      </c>
      <c r="C221" s="2">
        <f t="shared" ref="C221:C243" si="12">SUM(D221:R221)</f>
        <v>1</v>
      </c>
      <c r="I221" s="2">
        <v>1</v>
      </c>
    </row>
    <row r="222" s="2" customFormat="1" spans="1:5">
      <c r="A222" s="2">
        <v>217</v>
      </c>
      <c r="B222" s="15">
        <v>3230106001</v>
      </c>
      <c r="C222" s="2">
        <f t="shared" si="12"/>
        <v>1</v>
      </c>
      <c r="E222" s="2">
        <v>1</v>
      </c>
    </row>
    <row r="223" s="2" customFormat="1" spans="1:9">
      <c r="A223" s="2">
        <v>218</v>
      </c>
      <c r="B223" s="10">
        <v>3230106122</v>
      </c>
      <c r="C223" s="2">
        <f t="shared" si="12"/>
        <v>1</v>
      </c>
      <c r="I223" s="2">
        <v>1</v>
      </c>
    </row>
    <row r="224" s="2" customFormat="1" spans="1:12">
      <c r="A224" s="2">
        <v>219</v>
      </c>
      <c r="B224" s="16">
        <v>3230106141</v>
      </c>
      <c r="C224" s="2">
        <f t="shared" si="12"/>
        <v>2</v>
      </c>
      <c r="I224" s="2">
        <v>1</v>
      </c>
      <c r="L224" s="2">
        <v>1</v>
      </c>
    </row>
    <row r="225" s="2" customFormat="1" spans="1:12">
      <c r="A225" s="2">
        <v>220</v>
      </c>
      <c r="B225" s="11">
        <v>3230106144</v>
      </c>
      <c r="C225" s="2">
        <f t="shared" si="12"/>
        <v>5</v>
      </c>
      <c r="G225" s="2">
        <v>3</v>
      </c>
      <c r="I225" s="2">
        <v>1</v>
      </c>
      <c r="L225" s="2">
        <v>1</v>
      </c>
    </row>
    <row r="226" s="2" customFormat="1" spans="1:9">
      <c r="A226" s="2">
        <v>221</v>
      </c>
      <c r="B226" s="16">
        <v>3230106168</v>
      </c>
      <c r="C226" s="2">
        <f t="shared" si="12"/>
        <v>1</v>
      </c>
      <c r="I226" s="2">
        <v>1</v>
      </c>
    </row>
    <row r="227" s="2" customFormat="1" spans="1:12">
      <c r="A227" s="2">
        <v>222</v>
      </c>
      <c r="B227" s="10">
        <v>3230106197</v>
      </c>
      <c r="C227" s="2">
        <f t="shared" si="12"/>
        <v>2</v>
      </c>
      <c r="I227" s="2">
        <v>1</v>
      </c>
      <c r="L227" s="2">
        <v>1</v>
      </c>
    </row>
    <row r="228" s="2" customFormat="1" spans="1:8">
      <c r="A228" s="2">
        <v>223</v>
      </c>
      <c r="B228" s="11">
        <v>3230106207</v>
      </c>
      <c r="C228" s="2">
        <f t="shared" si="12"/>
        <v>4</v>
      </c>
      <c r="G228" s="2">
        <v>3</v>
      </c>
      <c r="H228" s="2">
        <v>1</v>
      </c>
    </row>
    <row r="229" s="2" customFormat="1" spans="1:18">
      <c r="A229" s="2">
        <v>224</v>
      </c>
      <c r="B229" s="13">
        <v>3230106209</v>
      </c>
      <c r="C229" s="2">
        <f t="shared" si="12"/>
        <v>2</v>
      </c>
      <c r="R229" s="22">
        <v>2</v>
      </c>
    </row>
    <row r="230" s="2" customFormat="1" spans="1:12">
      <c r="A230" s="2">
        <v>225</v>
      </c>
      <c r="B230" s="10">
        <v>3230106374</v>
      </c>
      <c r="C230" s="2">
        <f t="shared" si="12"/>
        <v>2</v>
      </c>
      <c r="I230" s="2">
        <v>1</v>
      </c>
      <c r="L230" s="2">
        <v>1</v>
      </c>
    </row>
    <row r="231" s="2" customFormat="1" spans="1:5">
      <c r="A231" s="2">
        <v>226</v>
      </c>
      <c r="B231" s="15">
        <v>3230106375</v>
      </c>
      <c r="C231" s="2">
        <f t="shared" si="12"/>
        <v>1</v>
      </c>
      <c r="E231" s="2">
        <v>1</v>
      </c>
    </row>
    <row r="232" s="2" customFormat="1" spans="1:18">
      <c r="A232" s="2">
        <v>227</v>
      </c>
      <c r="B232" s="13">
        <v>3230106417</v>
      </c>
      <c r="C232" s="2">
        <f t="shared" si="12"/>
        <v>2</v>
      </c>
      <c r="L232" s="2">
        <v>1</v>
      </c>
      <c r="R232" s="22">
        <v>1</v>
      </c>
    </row>
    <row r="233" s="2" customFormat="1" spans="1:9">
      <c r="A233" s="2">
        <v>228</v>
      </c>
      <c r="B233" s="10">
        <v>3230182140</v>
      </c>
      <c r="C233" s="2">
        <f t="shared" si="12"/>
        <v>1</v>
      </c>
      <c r="I233" s="2">
        <v>1</v>
      </c>
    </row>
    <row r="234" s="2" customFormat="1" spans="1:9">
      <c r="A234" s="2">
        <v>229</v>
      </c>
      <c r="B234" s="16">
        <v>3240101847</v>
      </c>
      <c r="C234" s="2">
        <f t="shared" si="12"/>
        <v>1</v>
      </c>
      <c r="I234" s="2">
        <v>1</v>
      </c>
    </row>
    <row r="235" s="2" customFormat="1" spans="1:9">
      <c r="A235" s="2">
        <v>230</v>
      </c>
      <c r="B235" s="10">
        <v>3240102270</v>
      </c>
      <c r="C235" s="2">
        <f t="shared" si="12"/>
        <v>1</v>
      </c>
      <c r="I235" s="2">
        <v>1</v>
      </c>
    </row>
    <row r="236" s="2" customFormat="1" spans="1:9">
      <c r="A236" s="2">
        <v>231</v>
      </c>
      <c r="B236" s="10">
        <v>3240102277</v>
      </c>
      <c r="C236" s="2">
        <f t="shared" si="12"/>
        <v>1</v>
      </c>
      <c r="I236" s="2">
        <v>1</v>
      </c>
    </row>
    <row r="237" s="2" customFormat="1" spans="1:12">
      <c r="A237" s="2">
        <v>232</v>
      </c>
      <c r="B237" s="13">
        <v>3240102417</v>
      </c>
      <c r="C237" s="2">
        <f t="shared" si="12"/>
        <v>1</v>
      </c>
      <c r="L237" s="2">
        <v>1</v>
      </c>
    </row>
    <row r="238" s="2" customFormat="1" spans="1:9">
      <c r="A238" s="2">
        <v>233</v>
      </c>
      <c r="B238" s="16">
        <v>3240103443</v>
      </c>
      <c r="C238" s="2">
        <f t="shared" si="12"/>
        <v>1</v>
      </c>
      <c r="I238" s="2">
        <v>1</v>
      </c>
    </row>
    <row r="239" s="2" customFormat="1" spans="1:9">
      <c r="A239" s="2">
        <v>234</v>
      </c>
      <c r="B239" s="16">
        <v>3240103584</v>
      </c>
      <c r="C239" s="2">
        <f t="shared" si="12"/>
        <v>1</v>
      </c>
      <c r="I239" s="2">
        <v>1</v>
      </c>
    </row>
    <row r="240" s="2" customFormat="1" spans="1:9">
      <c r="A240" s="2">
        <v>235</v>
      </c>
      <c r="B240" s="10">
        <v>3240104300</v>
      </c>
      <c r="C240" s="2">
        <f t="shared" si="12"/>
        <v>1</v>
      </c>
      <c r="I240" s="2">
        <v>1</v>
      </c>
    </row>
    <row r="241" s="2" customFormat="1" spans="1:9">
      <c r="A241" s="2">
        <v>236</v>
      </c>
      <c r="B241" s="16">
        <v>3240104525</v>
      </c>
      <c r="C241" s="2">
        <f t="shared" si="12"/>
        <v>1</v>
      </c>
      <c r="I241" s="2">
        <v>1</v>
      </c>
    </row>
    <row r="242" s="2" customFormat="1" spans="1:12">
      <c r="A242" s="2">
        <v>237</v>
      </c>
      <c r="B242" s="13">
        <v>3240104746</v>
      </c>
      <c r="C242" s="2">
        <f t="shared" si="12"/>
        <v>1</v>
      </c>
      <c r="L242" s="2">
        <v>1</v>
      </c>
    </row>
    <row r="243" s="2" customFormat="1" spans="1:9">
      <c r="A243" s="2">
        <v>238</v>
      </c>
      <c r="B243" s="16">
        <v>3240104873</v>
      </c>
      <c r="C243" s="2">
        <f t="shared" si="12"/>
        <v>1</v>
      </c>
      <c r="I243" s="2">
        <v>1</v>
      </c>
    </row>
    <row r="244" s="2" customFormat="1" spans="1:9">
      <c r="A244" s="2">
        <v>239</v>
      </c>
      <c r="B244" s="10">
        <v>3240104915</v>
      </c>
      <c r="C244" s="2">
        <f t="shared" ref="C244:C258" si="13">SUM(D244:R244)</f>
        <v>1</v>
      </c>
      <c r="I244" s="2">
        <v>1</v>
      </c>
    </row>
    <row r="245" s="2" customFormat="1" spans="1:9">
      <c r="A245" s="2">
        <v>240</v>
      </c>
      <c r="B245" s="10">
        <v>3240104946</v>
      </c>
      <c r="C245" s="2">
        <f t="shared" si="13"/>
        <v>1</v>
      </c>
      <c r="I245" s="2">
        <v>1</v>
      </c>
    </row>
    <row r="246" s="2" customFormat="1" spans="1:9">
      <c r="A246" s="2">
        <v>241</v>
      </c>
      <c r="B246" s="10">
        <v>3240105312</v>
      </c>
      <c r="C246" s="2">
        <f t="shared" si="13"/>
        <v>1</v>
      </c>
      <c r="I246" s="2">
        <v>1</v>
      </c>
    </row>
    <row r="247" s="2" customFormat="1" spans="1:9">
      <c r="A247" s="2">
        <v>242</v>
      </c>
      <c r="B247" s="10">
        <v>3240105322</v>
      </c>
      <c r="C247" s="2">
        <f t="shared" si="13"/>
        <v>1</v>
      </c>
      <c r="I247" s="2">
        <v>1</v>
      </c>
    </row>
    <row r="248" s="2" customFormat="1" spans="1:9">
      <c r="A248" s="2">
        <v>243</v>
      </c>
      <c r="B248" s="16">
        <v>3240105391</v>
      </c>
      <c r="C248" s="2">
        <f t="shared" si="13"/>
        <v>1</v>
      </c>
      <c r="I248" s="2">
        <v>1</v>
      </c>
    </row>
    <row r="249" s="2" customFormat="1" spans="1:9">
      <c r="A249" s="2">
        <v>244</v>
      </c>
      <c r="B249" s="10">
        <v>3240105534</v>
      </c>
      <c r="C249" s="2">
        <f t="shared" si="13"/>
        <v>1</v>
      </c>
      <c r="I249" s="2">
        <v>1</v>
      </c>
    </row>
    <row r="250" s="2" customFormat="1" spans="1:9">
      <c r="A250" s="2">
        <v>245</v>
      </c>
      <c r="B250" s="10">
        <v>3240105641</v>
      </c>
      <c r="C250" s="2">
        <f t="shared" si="13"/>
        <v>1</v>
      </c>
      <c r="I250" s="2">
        <v>1</v>
      </c>
    </row>
    <row r="251" s="2" customFormat="1" spans="1:9">
      <c r="A251" s="2">
        <v>246</v>
      </c>
      <c r="B251" s="10">
        <v>3240105871</v>
      </c>
      <c r="C251" s="2">
        <f t="shared" si="13"/>
        <v>1</v>
      </c>
      <c r="I251" s="2">
        <v>1</v>
      </c>
    </row>
    <row r="252" s="2" customFormat="1" spans="1:9">
      <c r="A252" s="2">
        <v>247</v>
      </c>
      <c r="B252" s="10">
        <v>3240105906</v>
      </c>
      <c r="C252" s="2">
        <f t="shared" si="13"/>
        <v>1</v>
      </c>
      <c r="I252" s="2">
        <v>1</v>
      </c>
    </row>
    <row r="253" s="2" customFormat="1" spans="1:12">
      <c r="A253" s="2">
        <v>248</v>
      </c>
      <c r="B253" s="13">
        <v>3240105949</v>
      </c>
      <c r="C253" s="2">
        <f t="shared" si="13"/>
        <v>1</v>
      </c>
      <c r="L253" s="2">
        <v>1</v>
      </c>
    </row>
    <row r="254" s="2" customFormat="1" spans="1:9">
      <c r="A254" s="2">
        <v>249</v>
      </c>
      <c r="B254" s="16">
        <v>3240106207</v>
      </c>
      <c r="C254" s="2">
        <f t="shared" si="13"/>
        <v>1</v>
      </c>
      <c r="I254" s="2">
        <v>1</v>
      </c>
    </row>
    <row r="255" s="2" customFormat="1" spans="1:9">
      <c r="A255" s="2">
        <v>250</v>
      </c>
      <c r="B255" s="16">
        <v>3240106339</v>
      </c>
      <c r="C255" s="2">
        <f t="shared" si="13"/>
        <v>1</v>
      </c>
      <c r="I255" s="2">
        <v>1</v>
      </c>
    </row>
    <row r="256" s="2" customFormat="1" spans="1:9">
      <c r="A256" s="2">
        <v>251</v>
      </c>
      <c r="B256" s="10">
        <v>3240106347</v>
      </c>
      <c r="C256" s="2">
        <f t="shared" si="13"/>
        <v>1</v>
      </c>
      <c r="I256" s="2">
        <v>1</v>
      </c>
    </row>
    <row r="257" s="2" customFormat="1" spans="1:9">
      <c r="A257" s="2">
        <v>252</v>
      </c>
      <c r="B257" s="10">
        <v>3240106434</v>
      </c>
      <c r="C257" s="2">
        <f t="shared" si="13"/>
        <v>1</v>
      </c>
      <c r="I257" s="2">
        <v>1</v>
      </c>
    </row>
    <row r="258" s="2" customFormat="1" spans="1:9">
      <c r="A258" s="2">
        <v>253</v>
      </c>
      <c r="B258" s="10">
        <v>3240106485</v>
      </c>
      <c r="C258" s="2">
        <f t="shared" si="13"/>
        <v>1</v>
      </c>
      <c r="I258" s="2">
        <v>1</v>
      </c>
    </row>
  </sheetData>
  <autoFilter xmlns:etc="http://www.wps.cn/officeDocument/2017/etCustomData" ref="A5:R258" etc:filterBottomFollowUsedRange="0">
    <sortState ref="A5:R258">
      <sortCondition ref="B5"/>
    </sortState>
    <extLst/>
  </autoFilter>
  <mergeCells count="4">
    <mergeCell ref="A1:C1"/>
    <mergeCell ref="A2:C2"/>
    <mergeCell ref="A3:C3"/>
    <mergeCell ref="A4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zouhu</dc:creator>
  <cp:lastModifiedBy>毛文茜</cp:lastModifiedBy>
  <dcterms:created xsi:type="dcterms:W3CDTF">2024-11-14T07:38:00Z</dcterms:created>
  <dcterms:modified xsi:type="dcterms:W3CDTF">2025-03-27T10:32:46Z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0F91ADCE1A032AA11AC4E267EB8EBA98_43</vt:lpwstr>
  </property>
  <property fmtid="{D5CDD505-2E9C-101B-9397-08002B2CF9AE}" pid="3" name="KSOProductBuildVer">
    <vt:lpwstr>2052-7.2.2.8955</vt:lpwstr>
  </property>
</Properties>
</file>