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tabRatio="898" firstSheet="19" activeTab="25"/>
  </bookViews>
  <sheets>
    <sheet name="22级" sheetId="26" r:id="rId1"/>
    <sheet name="23级" sheetId="37" r:id="rId2"/>
    <sheet name="2022法文化月开幕式" sheetId="5" r:id="rId3"/>
    <sheet name="20221014浙江大学第四十期问政讲堂“无用”的力量" sheetId="15" r:id="rId4"/>
    <sheet name="20221118消防" sheetId="16" r:id="rId5"/>
    <sheet name="20221209“我与法治人物面对面”青春分享会" sheetId="21" r:id="rId6"/>
    <sheet name="20230314全面贯彻党的二十大精神" sheetId="20" r:id="rId7"/>
    <sheet name="20230328诉源治理之“龙山经验”" sheetId="19" r:id="rId8"/>
    <sheet name="20230414法文化月开幕式" sheetId="23" r:id="rId9"/>
    <sheet name="20230505校史文化节讲座" sheetId="24" r:id="rId10"/>
    <sheet name="20231104“弘扬科学家精神，勇担新时代重任”班级辩论赛" sheetId="25" r:id="rId11"/>
    <sheet name="20231117消防演练" sheetId="27" r:id="rId12"/>
    <sheet name="20240318宪法晨读" sheetId="28" r:id="rId13"/>
    <sheet name="20231108高端论坛" sheetId="29" r:id="rId14"/>
    <sheet name="20240322刑辩大讲坛" sheetId="34" r:id="rId15"/>
    <sheet name="20240410习法概讲座1" sheetId="31" r:id="rId16"/>
    <sheet name="20240417习法概讲座2" sheetId="32" r:id="rId17"/>
    <sheet name="20240416西子义警成立仪式" sheetId="33" r:id="rId18"/>
    <sheet name="20241106海洋法治研究院揭牌仪式" sheetId="35" r:id="rId19"/>
    <sheet name="2024年宪法宣传月开幕式" sheetId="36" r:id="rId20"/>
    <sheet name="2025省检活动" sheetId="44" r:id="rId21"/>
    <sheet name="一站式学生社区成立仪式" sheetId="45" r:id="rId22"/>
    <sheet name="上海法院实务专家进校园" sheetId="46" r:id="rId23"/>
    <sheet name="2025法文化月开幕式" sheetId="47" r:id="rId24"/>
    <sheet name="2025第六届党团知识竞赛" sheetId="48" r:id="rId25"/>
    <sheet name="杨良宜先生'涉外法律实务讲座&quot;" sheetId="49" r:id="rId26"/>
    <sheet name="2025毕业生动员大会" sheetId="50" r:id="rId27"/>
  </sheets>
  <externalReferences>
    <externalReference r:id="rId28"/>
  </externalReferences>
  <definedNames>
    <definedName name="_xlnm._FilterDatabase" localSheetId="0" hidden="1">'22级'!$A$1:$T$167</definedName>
    <definedName name="_xlnm._FilterDatabase" localSheetId="1" hidden="1">'23级'!$B$1:$B$88</definedName>
    <definedName name="_xlnm._FilterDatabase" localSheetId="2" hidden="1">'2022法文化月开幕式'!$1:$239</definedName>
    <definedName name="_xlnm._FilterDatabase" localSheetId="3" hidden="1">'20221014浙江大学第四十期问政讲堂“无用”的力量'!$A$7:$G$247</definedName>
    <definedName name="_xlnm._FilterDatabase" localSheetId="4" hidden="1">'20221118消防'!$1:$429</definedName>
    <definedName name="_xlnm._FilterDatabase" localSheetId="7" hidden="1">'20230328诉源治理之“龙山经验”'!$A$4:$B$338</definedName>
    <definedName name="_xlnm._FilterDatabase" localSheetId="8" hidden="1">'20230414法文化月开幕式'!$A$4:$B$125</definedName>
    <definedName name="_xlnm._FilterDatabase" localSheetId="9" hidden="1">'20230505校史文化节讲座'!$A$3:$B$55</definedName>
    <definedName name="_xlnm._FilterDatabase" localSheetId="10" hidden="1">'20231104“弘扬科学家精神，勇担新时代重任”班级辩论赛'!$A$3:$B$169</definedName>
    <definedName name="_xlnm._FilterDatabase" localSheetId="11" hidden="1">'20231117消防演练'!$A$3:$A$56</definedName>
    <definedName name="_xlnm._FilterDatabase" localSheetId="15" hidden="1">'20240410习法概讲座1'!$A$1:$B$51</definedName>
    <definedName name="_xlnm._FilterDatabase" localSheetId="16" hidden="1">'20240417习法概讲座2'!$A$1:$A$21</definedName>
    <definedName name="_xlnm._FilterDatabase" localSheetId="5" hidden="1">'20221209“我与法治人物面对面”青春分享会'!$A$4:$B$484</definedName>
    <definedName name="_xlnm._FilterDatabase" localSheetId="6" hidden="1">'20230314全面贯彻党的二十大精神'!$A$5:$B$336</definedName>
    <definedName name="_xlnm._FilterDatabase" localSheetId="12" hidden="1">'20240318宪法晨读'!$A$1:$C$30</definedName>
    <definedName name="_xlnm._FilterDatabase" localSheetId="13" hidden="1">'20231108高端论坛'!$A$10:$L$42</definedName>
    <definedName name="_xlnm.Criteria" localSheetId="7">'20230328诉源治理之“龙山经验”'!#REF!</definedName>
    <definedName name="_xlnm._FilterDatabase" localSheetId="25" hidden="1">'杨良宜先生''涉外法律实务讲座"'!$A:$A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<sst xmlns="http://schemas.openxmlformats.org/spreadsheetml/2006/main" count="4601" uniqueCount="1948">
  <si>
    <t>序号</t>
  </si>
  <si>
    <t>学号</t>
  </si>
  <si>
    <t>23201104“弘扬科学家精神，勇担新时代重任”班级辩论赛(22级选手8学时，观众4学时）</t>
  </si>
  <si>
    <t>20240318宪法晨读活动 4学时</t>
  </si>
  <si>
    <t>20231108高端论坛</t>
  </si>
  <si>
    <t>20240322刑辩大讲坛</t>
  </si>
  <si>
    <t>20240410习法概讲座1</t>
  </si>
  <si>
    <t>20240416西子义警</t>
  </si>
  <si>
    <t>20241106海洋法治研究院揭牌仪式</t>
  </si>
  <si>
    <t>2024年宪法宣传月开幕式</t>
  </si>
  <si>
    <t>2025省检活动</t>
  </si>
  <si>
    <t>“一站式学生社区”启动仪式签到名单</t>
  </si>
  <si>
    <t>上海高院实务专家进校园</t>
  </si>
  <si>
    <t>2025法文化月开幕式</t>
  </si>
  <si>
    <t>杨良宜先生'涉外法律实务讲座"</t>
  </si>
  <si>
    <t>0530第六届党团知识竞赛</t>
  </si>
  <si>
    <t>2025毕业生动员大会</t>
  </si>
  <si>
    <t>转出学院计入的形策2活动</t>
  </si>
  <si>
    <t>总计</t>
  </si>
  <si>
    <t>对应学时</t>
  </si>
  <si>
    <t>3220102054</t>
  </si>
  <si>
    <t>3220102058</t>
  </si>
  <si>
    <t>3220105943</t>
  </si>
  <si>
    <t>3220105339</t>
  </si>
  <si>
    <t>3220103886</t>
  </si>
  <si>
    <t>3220105973</t>
  </si>
  <si>
    <t>3220105425</t>
  </si>
  <si>
    <t>3220103837</t>
  </si>
  <si>
    <t>3220104587</t>
  </si>
  <si>
    <t>3220104906</t>
  </si>
  <si>
    <t>3220102120</t>
  </si>
  <si>
    <t>3220103841</t>
  </si>
  <si>
    <t>3220106127</t>
  </si>
  <si>
    <t>3220105418</t>
  </si>
  <si>
    <t>3220101325</t>
  </si>
  <si>
    <t>3220103030</t>
  </si>
  <si>
    <t>3220105161</t>
  </si>
  <si>
    <t>3220105531</t>
  </si>
  <si>
    <t>3220105901</t>
  </si>
  <si>
    <t>3220100441</t>
  </si>
  <si>
    <t>3220100580</t>
  </si>
  <si>
    <t>3220101813</t>
  </si>
  <si>
    <t>3220101974</t>
  </si>
  <si>
    <t>3220101982</t>
  </si>
  <si>
    <t>3220101983</t>
  </si>
  <si>
    <t>3220102115</t>
  </si>
  <si>
    <t>3220102142</t>
  </si>
  <si>
    <t>3220102145</t>
  </si>
  <si>
    <t>3220102224</t>
  </si>
  <si>
    <t>3220102234</t>
  </si>
  <si>
    <t>3220102244</t>
  </si>
  <si>
    <t>3220102331</t>
  </si>
  <si>
    <t>3220102554</t>
  </si>
  <si>
    <t>3220102586</t>
  </si>
  <si>
    <t>3220102598</t>
  </si>
  <si>
    <t>3220102962</t>
  </si>
  <si>
    <t>3220103056</t>
  </si>
  <si>
    <t>3220103297</t>
  </si>
  <si>
    <t>3220103629</t>
  </si>
  <si>
    <t>3220103635</t>
  </si>
  <si>
    <t>3220103671</t>
  </si>
  <si>
    <t>3220103674</t>
  </si>
  <si>
    <t>3220103697</t>
  </si>
  <si>
    <t>3220103746</t>
  </si>
  <si>
    <t>3220103753</t>
  </si>
  <si>
    <t>3220103997</t>
  </si>
  <si>
    <t>3220104410</t>
  </si>
  <si>
    <t>3220104416</t>
  </si>
  <si>
    <t>3220104531</t>
  </si>
  <si>
    <t>3220104566</t>
  </si>
  <si>
    <t>3220104592</t>
  </si>
  <si>
    <t>3220104593</t>
  </si>
  <si>
    <t>3220104656</t>
  </si>
  <si>
    <t>3220104661</t>
  </si>
  <si>
    <t>3220104671</t>
  </si>
  <si>
    <t>3220104902</t>
  </si>
  <si>
    <t>3220104908</t>
  </si>
  <si>
    <t>3220105033</t>
  </si>
  <si>
    <t>3220105049</t>
  </si>
  <si>
    <t>3220105118</t>
  </si>
  <si>
    <t>3220105125</t>
  </si>
  <si>
    <t>3220105210</t>
  </si>
  <si>
    <t>3220105217</t>
  </si>
  <si>
    <t>3220105406</t>
  </si>
  <si>
    <t>3220105522</t>
  </si>
  <si>
    <t>3220105529</t>
  </si>
  <si>
    <t>3220105530</t>
  </si>
  <si>
    <t>3220105560</t>
  </si>
  <si>
    <t>3220105561</t>
  </si>
  <si>
    <t>3220105676</t>
  </si>
  <si>
    <t>3220105677</t>
  </si>
  <si>
    <t>3220105680</t>
  </si>
  <si>
    <t>3220105893</t>
  </si>
  <si>
    <t>3220105902</t>
  </si>
  <si>
    <t>3220105939</t>
  </si>
  <si>
    <t>3220105979</t>
  </si>
  <si>
    <t>3220106054</t>
  </si>
  <si>
    <t>3220106055</t>
  </si>
  <si>
    <t>3220106143</t>
  </si>
  <si>
    <t>3220106300</t>
  </si>
  <si>
    <t>3220106326</t>
  </si>
  <si>
    <t>3220106327</t>
  </si>
  <si>
    <t>3220106347</t>
  </si>
  <si>
    <t>3220106387</t>
  </si>
  <si>
    <t>3220106425</t>
  </si>
  <si>
    <t>3220105048</t>
  </si>
  <si>
    <t>3220102057</t>
  </si>
  <si>
    <t>3220106059</t>
  </si>
  <si>
    <t>3220104794</t>
  </si>
  <si>
    <t>3220102603</t>
  </si>
  <si>
    <t>3220104669</t>
  </si>
  <si>
    <t>3220104409</t>
  </si>
  <si>
    <t>3220100769</t>
  </si>
  <si>
    <t>3220100616</t>
  </si>
  <si>
    <t>3220102220</t>
  </si>
  <si>
    <t>3220106057</t>
  </si>
  <si>
    <t>3220103204</t>
  </si>
  <si>
    <t>3220103284</t>
  </si>
  <si>
    <t>3220102650</t>
  </si>
  <si>
    <t>3220105168</t>
  </si>
  <si>
    <t>3220102250</t>
  </si>
  <si>
    <t>3220106404</t>
  </si>
  <si>
    <t>3220104574</t>
  </si>
  <si>
    <t>3220104680</t>
  </si>
  <si>
    <t>3220103402</t>
  </si>
  <si>
    <t>3220106308</t>
  </si>
  <si>
    <t>3220100855</t>
  </si>
  <si>
    <t>3220105938</t>
  </si>
  <si>
    <t>3220103870</t>
  </si>
  <si>
    <t>3220104596</t>
  </si>
  <si>
    <t>3220104498</t>
  </si>
  <si>
    <t>3220105884</t>
  </si>
  <si>
    <t>3180105740</t>
  </si>
  <si>
    <t>3220105037</t>
  </si>
  <si>
    <t>3220106322</t>
  </si>
  <si>
    <t>3220102050</t>
  </si>
  <si>
    <t>3220106357</t>
  </si>
  <si>
    <t>3220104667</t>
  </si>
  <si>
    <t>3220104419</t>
  </si>
  <si>
    <t>3220103137</t>
  </si>
  <si>
    <t>3220105998</t>
  </si>
  <si>
    <t>3220102109</t>
  </si>
  <si>
    <t>3220105028</t>
  </si>
  <si>
    <t>3220102059</t>
  </si>
  <si>
    <t>3220106351</t>
  </si>
  <si>
    <t>3220106152</t>
  </si>
  <si>
    <t>3220105041</t>
  </si>
  <si>
    <t>3220102107</t>
  </si>
  <si>
    <t>3220104600</t>
  </si>
  <si>
    <t>3220102658</t>
  </si>
  <si>
    <t>3220103026</t>
  </si>
  <si>
    <t>3220106348</t>
  </si>
  <si>
    <t>3220102114</t>
  </si>
  <si>
    <t>3220104470</t>
  </si>
  <si>
    <t>3220106318</t>
  </si>
  <si>
    <t>3220102106</t>
  </si>
  <si>
    <t>3220102056</t>
  </si>
  <si>
    <t>2024年宪法宣传月开幕式 4课时</t>
  </si>
  <si>
    <t>2025省检活动 6课时</t>
  </si>
  <si>
    <t>上海高院实务专家进校园 4课时</t>
  </si>
  <si>
    <t>2025法文化月开幕式 4课时</t>
  </si>
  <si>
    <t>杨良宜先生“涉外法律实务讲座”</t>
  </si>
  <si>
    <t>合计</t>
  </si>
  <si>
    <t>3230100145</t>
  </si>
  <si>
    <t>3230102243</t>
  </si>
  <si>
    <t>3230102256</t>
  </si>
  <si>
    <t>3230102330</t>
  </si>
  <si>
    <t>3230102518</t>
  </si>
  <si>
    <t>3230102521</t>
  </si>
  <si>
    <t>3230102795</t>
  </si>
  <si>
    <t>3230103472</t>
  </si>
  <si>
    <t>3230103755</t>
  </si>
  <si>
    <t>3230104108</t>
  </si>
  <si>
    <t>3230104170</t>
  </si>
  <si>
    <t>3230104727</t>
  </si>
  <si>
    <t>3230104931</t>
  </si>
  <si>
    <t>3230104992</t>
  </si>
  <si>
    <t>3230105238</t>
  </si>
  <si>
    <t>3230105533</t>
  </si>
  <si>
    <t>3230105544</t>
  </si>
  <si>
    <t>3230105576</t>
  </si>
  <si>
    <t>3230105593</t>
  </si>
  <si>
    <t>3230105766</t>
  </si>
  <si>
    <t>3230105968</t>
  </si>
  <si>
    <t>3230105974</t>
  </si>
  <si>
    <t>3230106001</t>
  </si>
  <si>
    <t>3230106197</t>
  </si>
  <si>
    <t>3230106352</t>
  </si>
  <si>
    <t>3230100506</t>
  </si>
  <si>
    <t>3230102509</t>
  </si>
  <si>
    <t>3230104320</t>
  </si>
  <si>
    <t>3230104661</t>
  </si>
  <si>
    <t>3230105252</t>
  </si>
  <si>
    <t>3230105296</t>
  </si>
  <si>
    <t>3230105538</t>
  </si>
  <si>
    <t>3230105975</t>
  </si>
  <si>
    <t>3230106207</t>
  </si>
  <si>
    <t>3230106414</t>
  </si>
  <si>
    <t>3230100220</t>
  </si>
  <si>
    <t>3230100477</t>
  </si>
  <si>
    <t>3230101971</t>
  </si>
  <si>
    <t>3230102215</t>
  </si>
  <si>
    <t>3230102662</t>
  </si>
  <si>
    <t>3230102800</t>
  </si>
  <si>
    <t>3230102979</t>
  </si>
  <si>
    <t>3230103589</t>
  </si>
  <si>
    <t>3230103950</t>
  </si>
  <si>
    <t>3230104293</t>
  </si>
  <si>
    <t>3230104673</t>
  </si>
  <si>
    <t>3230104748</t>
  </si>
  <si>
    <t>3230104754</t>
  </si>
  <si>
    <t>3230104993</t>
  </si>
  <si>
    <t>3230105311</t>
  </si>
  <si>
    <t>3230105546</t>
  </si>
  <si>
    <t>3230105950</t>
  </si>
  <si>
    <t>3230106374</t>
  </si>
  <si>
    <t>3230105300</t>
  </si>
  <si>
    <t>3230106413</t>
  </si>
  <si>
    <t>3230102859</t>
  </si>
  <si>
    <t>3230105973</t>
  </si>
  <si>
    <t>3210104386</t>
  </si>
  <si>
    <t>3210105983</t>
  </si>
  <si>
    <t>3210102218</t>
  </si>
  <si>
    <t>3200104004</t>
  </si>
  <si>
    <t>3210101572</t>
  </si>
  <si>
    <t>3210105507</t>
  </si>
  <si>
    <t>3210103867</t>
  </si>
  <si>
    <t>3210103967</t>
  </si>
  <si>
    <t>3210104284</t>
  </si>
  <si>
    <t>3210103305</t>
  </si>
  <si>
    <t>3210104961</t>
  </si>
  <si>
    <t>3200104629</t>
  </si>
  <si>
    <t>3200105971</t>
  </si>
  <si>
    <t>3200105363</t>
  </si>
  <si>
    <t>3200104053</t>
  </si>
  <si>
    <t>3200105284</t>
  </si>
  <si>
    <t>3200105532</t>
  </si>
  <si>
    <t>3200102356</t>
  </si>
  <si>
    <t>3180103989</t>
  </si>
  <si>
    <t>3200104550</t>
  </si>
  <si>
    <t>3200104235</t>
  </si>
  <si>
    <t>3200106209</t>
  </si>
  <si>
    <t>3200105478</t>
  </si>
  <si>
    <t>3180103074</t>
  </si>
  <si>
    <t>3200102133</t>
  </si>
  <si>
    <t>3200102919</t>
  </si>
  <si>
    <t>3200104134</t>
  </si>
  <si>
    <t>3200102842</t>
  </si>
  <si>
    <t>3200105819</t>
  </si>
  <si>
    <t>3190104673</t>
  </si>
  <si>
    <t>3200103452</t>
  </si>
  <si>
    <t>3200105477</t>
  </si>
  <si>
    <t>3200105696</t>
  </si>
  <si>
    <t>3200104653</t>
  </si>
  <si>
    <t>3200104757</t>
  </si>
  <si>
    <t>3200102793</t>
  </si>
  <si>
    <t>3200105329</t>
  </si>
  <si>
    <t>3180106437</t>
  </si>
  <si>
    <t>3190104834</t>
  </si>
  <si>
    <t>3200104247</t>
  </si>
  <si>
    <t>3180105013</t>
  </si>
  <si>
    <t>3210104106</t>
  </si>
  <si>
    <t>3200100560</t>
  </si>
  <si>
    <t>3190104563</t>
  </si>
  <si>
    <t>3190102404</t>
  </si>
  <si>
    <t>3190104835</t>
  </si>
  <si>
    <t>3190102800</t>
  </si>
  <si>
    <t>3200104311</t>
  </si>
  <si>
    <t>3200105160</t>
  </si>
  <si>
    <t>3190106026</t>
  </si>
  <si>
    <t>3200105813</t>
  </si>
  <si>
    <t>3200104337</t>
  </si>
  <si>
    <t>3180100012</t>
  </si>
  <si>
    <t>3210105307</t>
  </si>
  <si>
    <t>3180103218</t>
  </si>
  <si>
    <t>3190102690</t>
  </si>
  <si>
    <t>3210101962</t>
  </si>
  <si>
    <t>3200105775</t>
  </si>
  <si>
    <t>3200102049</t>
  </si>
  <si>
    <t>3200104016</t>
  </si>
  <si>
    <t>3200105245</t>
  </si>
  <si>
    <t>3200102914</t>
  </si>
  <si>
    <t>3190102493</t>
  </si>
  <si>
    <t>3190102705</t>
  </si>
  <si>
    <t>3200106195</t>
  </si>
  <si>
    <t>3190102505</t>
  </si>
  <si>
    <t>3190105323</t>
  </si>
  <si>
    <t>3170103579</t>
  </si>
  <si>
    <t>3200105611</t>
  </si>
  <si>
    <t>3210103183</t>
  </si>
  <si>
    <t>3190105039</t>
  </si>
  <si>
    <t>3200104415</t>
  </si>
  <si>
    <t>3200102632</t>
  </si>
  <si>
    <t>3190104660</t>
  </si>
  <si>
    <t>3190102768</t>
  </si>
  <si>
    <t>3180106092</t>
  </si>
  <si>
    <t>3190106300</t>
  </si>
  <si>
    <t>3200102593</t>
  </si>
  <si>
    <t>3200105162</t>
  </si>
  <si>
    <t>3200102358</t>
  </si>
  <si>
    <t>3200105770</t>
  </si>
  <si>
    <t>3190103940</t>
  </si>
  <si>
    <t>3200106201</t>
  </si>
  <si>
    <t>3200103023</t>
  </si>
  <si>
    <t>3200105129</t>
  </si>
  <si>
    <t>3200102372</t>
  </si>
  <si>
    <t>3200104553</t>
  </si>
  <si>
    <t>3200106296</t>
  </si>
  <si>
    <t>3200102383</t>
  </si>
  <si>
    <t>3190105045</t>
  </si>
  <si>
    <t>3200105475</t>
  </si>
  <si>
    <t>3200105142</t>
  </si>
  <si>
    <t>3210102334</t>
  </si>
  <si>
    <t>3190102680</t>
  </si>
  <si>
    <t>3190104568</t>
  </si>
  <si>
    <t>3190102806</t>
  </si>
  <si>
    <t>3180103998</t>
  </si>
  <si>
    <t>3190102764</t>
  </si>
  <si>
    <t>3190104677</t>
  </si>
  <si>
    <t>3200104454</t>
  </si>
  <si>
    <t>3210104068</t>
  </si>
  <si>
    <t>3210101047</t>
  </si>
  <si>
    <t>3190104740</t>
  </si>
  <si>
    <t>3190102649</t>
  </si>
  <si>
    <t>3190102673</t>
  </si>
  <si>
    <t>3210104583</t>
  </si>
  <si>
    <t>3190102249</t>
  </si>
  <si>
    <t>3200101855</t>
  </si>
  <si>
    <t>3190102669</t>
  </si>
  <si>
    <t>3200104005</t>
  </si>
  <si>
    <t>3210102486</t>
  </si>
  <si>
    <t>3190102038</t>
  </si>
  <si>
    <t>3190104642</t>
  </si>
  <si>
    <t>3200103914</t>
  </si>
  <si>
    <t>3180103995</t>
  </si>
  <si>
    <t>3190104559</t>
  </si>
  <si>
    <t>3190106247</t>
  </si>
  <si>
    <t>3190105846</t>
  </si>
  <si>
    <t>3200103956</t>
  </si>
  <si>
    <t>3190102599</t>
  </si>
  <si>
    <t>3200103400</t>
  </si>
  <si>
    <t>3200103307</t>
  </si>
  <si>
    <t>3190102704</t>
  </si>
  <si>
    <t>3180103289</t>
  </si>
  <si>
    <t>3210104326</t>
  </si>
  <si>
    <t>3200103380</t>
  </si>
  <si>
    <t>3200105495</t>
  </si>
  <si>
    <t>3190104579</t>
  </si>
  <si>
    <t>3200102904</t>
  </si>
  <si>
    <t>3190105568</t>
  </si>
  <si>
    <t>3200102513</t>
  </si>
  <si>
    <t>3200104319</t>
  </si>
  <si>
    <t>3200105835</t>
  </si>
  <si>
    <t>3190105386</t>
  </si>
  <si>
    <t>3180101773</t>
  </si>
  <si>
    <t>3190102621</t>
  </si>
  <si>
    <t>3190104949</t>
  </si>
  <si>
    <t>3210100090</t>
  </si>
  <si>
    <t>3190106019</t>
  </si>
  <si>
    <t>3190104661</t>
  </si>
  <si>
    <t>3190102692</t>
  </si>
  <si>
    <t>3180103874</t>
  </si>
  <si>
    <t>3200103890</t>
  </si>
  <si>
    <t>3190101186</t>
  </si>
  <si>
    <t>3190102738</t>
  </si>
  <si>
    <t>3190105843</t>
  </si>
  <si>
    <t>3190102672</t>
  </si>
  <si>
    <t>3190105778</t>
  </si>
  <si>
    <t>3200101856</t>
  </si>
  <si>
    <t>3190104561</t>
  </si>
  <si>
    <t>3200103530</t>
  </si>
  <si>
    <t>3180105993</t>
  </si>
  <si>
    <t>3210102823</t>
  </si>
  <si>
    <t>3200105832</t>
  </si>
  <si>
    <t>3190105115</t>
  </si>
  <si>
    <t>3200103545</t>
  </si>
  <si>
    <t>3200105224</t>
  </si>
  <si>
    <t>3200103714</t>
  </si>
  <si>
    <t>3200103793</t>
  </si>
  <si>
    <t>3200102373</t>
  </si>
  <si>
    <t>3200106026</t>
  </si>
  <si>
    <t>3200105480</t>
  </si>
  <si>
    <t>3200105482</t>
  </si>
  <si>
    <t>3200106219</t>
  </si>
  <si>
    <t>3200103952</t>
  </si>
  <si>
    <t>3200105782</t>
  </si>
  <si>
    <t>3190102805</t>
  </si>
  <si>
    <t>3190102668</t>
  </si>
  <si>
    <t>3200105679</t>
  </si>
  <si>
    <t>3190104948</t>
  </si>
  <si>
    <t>3200105817</t>
  </si>
  <si>
    <t>3200106290</t>
  </si>
  <si>
    <t>3200104803</t>
  </si>
  <si>
    <t>3180103792</t>
  </si>
  <si>
    <t>3190102584</t>
  </si>
  <si>
    <t>3210104193</t>
  </si>
  <si>
    <t>3200105834</t>
  </si>
  <si>
    <t>3190104939</t>
  </si>
  <si>
    <t>3190106299</t>
  </si>
  <si>
    <t>3200104087</t>
  </si>
  <si>
    <t>3190102598</t>
  </si>
  <si>
    <t>3200102589</t>
  </si>
  <si>
    <t>3190102646</t>
  </si>
  <si>
    <t>3190105575</t>
  </si>
  <si>
    <t>3200105242</t>
  </si>
  <si>
    <t>3180103900</t>
  </si>
  <si>
    <t>3200105481</t>
  </si>
  <si>
    <t>3190102631</t>
  </si>
  <si>
    <t>3190105078</t>
  </si>
  <si>
    <t>3190102491</t>
  </si>
  <si>
    <t>3210101526</t>
  </si>
  <si>
    <t>3200105831</t>
  </si>
  <si>
    <t>3190104562</t>
  </si>
  <si>
    <t>3200102905</t>
  </si>
  <si>
    <t>3190102769</t>
  </si>
  <si>
    <t>3190102698</t>
  </si>
  <si>
    <t>3200104817</t>
  </si>
  <si>
    <t>3190104744</t>
  </si>
  <si>
    <t>3190106318</t>
  </si>
  <si>
    <t>3190102642</t>
  </si>
  <si>
    <t>3190105121</t>
  </si>
  <si>
    <t>3200104771</t>
  </si>
  <si>
    <t>3190102606</t>
  </si>
  <si>
    <t>3190102677</t>
  </si>
  <si>
    <t>3190106320</t>
  </si>
  <si>
    <t>3190104839</t>
  </si>
  <si>
    <t>3200106148</t>
  </si>
  <si>
    <t>3200105484</t>
  </si>
  <si>
    <t>3190106319</t>
  </si>
  <si>
    <t>3190102737</t>
  </si>
  <si>
    <t>3200103781</t>
  </si>
  <si>
    <t>3200103486</t>
  </si>
  <si>
    <t>3200102502</t>
  </si>
  <si>
    <t>3190106301</t>
  </si>
  <si>
    <t>3200103435</t>
  </si>
  <si>
    <t>3200105773</t>
  </si>
  <si>
    <t>3200104735</t>
  </si>
  <si>
    <t>3200105771</t>
  </si>
  <si>
    <t>3200105225</t>
  </si>
  <si>
    <t>3200102484</t>
  </si>
  <si>
    <t>3200102838</t>
  </si>
  <si>
    <t>3200101857</t>
  </si>
  <si>
    <t>3200105772</t>
  </si>
  <si>
    <t>3200101885</t>
  </si>
  <si>
    <t>3190102660</t>
  </si>
  <si>
    <t>3190102700</t>
  </si>
  <si>
    <t>3200106216</t>
  </si>
  <si>
    <t>3210102216</t>
  </si>
  <si>
    <t>3190105529</t>
  </si>
  <si>
    <t>项目名称：浙江大学第四十期问政讲堂——“无用”的力量</t>
  </si>
  <si>
    <t>项目地点：线上钉钉群</t>
  </si>
  <si>
    <t>项目负责人：赵天天</t>
  </si>
  <si>
    <t>备注</t>
  </si>
  <si>
    <t>签到</t>
  </si>
  <si>
    <t>观看时长</t>
  </si>
  <si>
    <t>3210102920</t>
  </si>
  <si>
    <t>线上</t>
  </si>
  <si>
    <t>3210103784</t>
  </si>
  <si>
    <t>3210104188</t>
  </si>
  <si>
    <t>3210105493</t>
  </si>
  <si>
    <t>3210104472</t>
  </si>
  <si>
    <t>3210104972</t>
  </si>
  <si>
    <t>3210104580</t>
  </si>
  <si>
    <t>3210102130</t>
  </si>
  <si>
    <t>3210104765</t>
  </si>
  <si>
    <t>年级</t>
  </si>
  <si>
    <t>1</t>
  </si>
  <si>
    <t>3200105494</t>
  </si>
  <si>
    <t>本科生2020级</t>
  </si>
  <si>
    <t>2</t>
  </si>
  <si>
    <t>3</t>
  </si>
  <si>
    <t>3200106203</t>
  </si>
  <si>
    <t>4</t>
  </si>
  <si>
    <t>5</t>
  </si>
  <si>
    <t>3190104631</t>
  </si>
  <si>
    <t>本科生2019级</t>
  </si>
  <si>
    <t>6</t>
  </si>
  <si>
    <t>3200105765</t>
  </si>
  <si>
    <t>7</t>
  </si>
  <si>
    <t>8</t>
  </si>
  <si>
    <t>3200105488</t>
  </si>
  <si>
    <t>9</t>
  </si>
  <si>
    <t>10</t>
  </si>
  <si>
    <t>3190105759</t>
  </si>
  <si>
    <t>11</t>
  </si>
  <si>
    <t>12</t>
  </si>
  <si>
    <t>3200105239</t>
  </si>
  <si>
    <t>13</t>
  </si>
  <si>
    <t>14</t>
  </si>
  <si>
    <t>3190105321</t>
  </si>
  <si>
    <t>15</t>
  </si>
  <si>
    <t>16</t>
  </si>
  <si>
    <t>17</t>
  </si>
  <si>
    <t>3200103895</t>
  </si>
  <si>
    <t>18</t>
  </si>
  <si>
    <t>3200106145</t>
  </si>
  <si>
    <t>19</t>
  </si>
  <si>
    <t>20</t>
  </si>
  <si>
    <t>21</t>
  </si>
  <si>
    <t>3170105418</t>
  </si>
  <si>
    <t>22</t>
  </si>
  <si>
    <t>3190104428</t>
  </si>
  <si>
    <t>23</t>
  </si>
  <si>
    <t>24</t>
  </si>
  <si>
    <t>25</t>
  </si>
  <si>
    <t>26</t>
  </si>
  <si>
    <t>27</t>
  </si>
  <si>
    <t>28</t>
  </si>
  <si>
    <t>3200105473</t>
  </si>
  <si>
    <t>29</t>
  </si>
  <si>
    <t>30</t>
  </si>
  <si>
    <t>31</t>
  </si>
  <si>
    <t>32</t>
  </si>
  <si>
    <t>3190104746</t>
  </si>
  <si>
    <t>33</t>
  </si>
  <si>
    <t>3190101690</t>
  </si>
  <si>
    <t>34</t>
  </si>
  <si>
    <t>35</t>
  </si>
  <si>
    <t>36</t>
  </si>
  <si>
    <t>37</t>
  </si>
  <si>
    <t>3190105855</t>
  </si>
  <si>
    <t>38</t>
  </si>
  <si>
    <t>39</t>
  </si>
  <si>
    <t>40</t>
  </si>
  <si>
    <t>3200102387</t>
  </si>
  <si>
    <t>41</t>
  </si>
  <si>
    <t>42</t>
  </si>
  <si>
    <t>43</t>
  </si>
  <si>
    <t>3200105776</t>
  </si>
  <si>
    <t>44</t>
  </si>
  <si>
    <t>45</t>
  </si>
  <si>
    <t>46</t>
  </si>
  <si>
    <t>3190102398</t>
  </si>
  <si>
    <t>47</t>
  </si>
  <si>
    <t>3190105044</t>
  </si>
  <si>
    <t>48</t>
  </si>
  <si>
    <t>3200105759</t>
  </si>
  <si>
    <t>49</t>
  </si>
  <si>
    <t>3200106144</t>
  </si>
  <si>
    <t>50</t>
  </si>
  <si>
    <t>51</t>
  </si>
  <si>
    <t>52</t>
  </si>
  <si>
    <t>3190102618</t>
  </si>
  <si>
    <t>53</t>
  </si>
  <si>
    <t>54</t>
  </si>
  <si>
    <t>55</t>
  </si>
  <si>
    <t>56</t>
  </si>
  <si>
    <t>3200102369</t>
  </si>
  <si>
    <t>57</t>
  </si>
  <si>
    <t>58</t>
  </si>
  <si>
    <t>59</t>
  </si>
  <si>
    <t>60</t>
  </si>
  <si>
    <t>3200106028</t>
  </si>
  <si>
    <t>61</t>
  </si>
  <si>
    <t>3200106154</t>
  </si>
  <si>
    <t>62</t>
  </si>
  <si>
    <t>3200105697</t>
  </si>
  <si>
    <t>63</t>
  </si>
  <si>
    <t>64</t>
  </si>
  <si>
    <t>65</t>
  </si>
  <si>
    <t>66</t>
  </si>
  <si>
    <t>3200105423</t>
  </si>
  <si>
    <t>67</t>
  </si>
  <si>
    <t>68</t>
  </si>
  <si>
    <t>69</t>
  </si>
  <si>
    <t>3200103619</t>
  </si>
  <si>
    <t>70</t>
  </si>
  <si>
    <t>71</t>
  </si>
  <si>
    <t>72</t>
  </si>
  <si>
    <t>73</t>
  </si>
  <si>
    <t>74</t>
  </si>
  <si>
    <t>3190103307</t>
  </si>
  <si>
    <t>75</t>
  </si>
  <si>
    <t>3200105774</t>
  </si>
  <si>
    <t>76</t>
  </si>
  <si>
    <t>3190105106</t>
  </si>
  <si>
    <t>77</t>
  </si>
  <si>
    <t>78</t>
  </si>
  <si>
    <t>3200105968</t>
  </si>
  <si>
    <t>79</t>
  </si>
  <si>
    <t>80</t>
  </si>
  <si>
    <t>81</t>
  </si>
  <si>
    <t>82</t>
  </si>
  <si>
    <t>3190102755</t>
  </si>
  <si>
    <t>83</t>
  </si>
  <si>
    <t>84</t>
  </si>
  <si>
    <t>85</t>
  </si>
  <si>
    <t>86</t>
  </si>
  <si>
    <t>87</t>
  </si>
  <si>
    <t>3190102703</t>
  </si>
  <si>
    <t>88</t>
  </si>
  <si>
    <t>3200101861</t>
  </si>
  <si>
    <t>89</t>
  </si>
  <si>
    <t>90</t>
  </si>
  <si>
    <t>3190105681</t>
  </si>
  <si>
    <t>91</t>
  </si>
  <si>
    <t>92</t>
  </si>
  <si>
    <t>3190105760</t>
  </si>
  <si>
    <t>93</t>
  </si>
  <si>
    <t>94</t>
  </si>
  <si>
    <t>3200102507</t>
  </si>
  <si>
    <t>95</t>
  </si>
  <si>
    <t>96</t>
  </si>
  <si>
    <t>97</t>
  </si>
  <si>
    <t>98</t>
  </si>
  <si>
    <t>99</t>
  </si>
  <si>
    <t>3190104832</t>
  </si>
  <si>
    <t>100</t>
  </si>
  <si>
    <t>101</t>
  </si>
  <si>
    <t>102</t>
  </si>
  <si>
    <t>3200102779</t>
  </si>
  <si>
    <t>103</t>
  </si>
  <si>
    <t>3190102754</t>
  </si>
  <si>
    <t>104</t>
  </si>
  <si>
    <t>3200103679</t>
  </si>
  <si>
    <t>105</t>
  </si>
  <si>
    <t>3190102594</t>
  </si>
  <si>
    <t>106</t>
  </si>
  <si>
    <t>3200102508</t>
  </si>
  <si>
    <t>107</t>
  </si>
  <si>
    <t>3200100258</t>
  </si>
  <si>
    <t>108</t>
  </si>
  <si>
    <t>109</t>
  </si>
  <si>
    <t>110</t>
  </si>
  <si>
    <t>111</t>
  </si>
  <si>
    <t>112</t>
  </si>
  <si>
    <t>113</t>
  </si>
  <si>
    <t>3198182242</t>
  </si>
  <si>
    <t>114</t>
  </si>
  <si>
    <t>115</t>
  </si>
  <si>
    <t>116</t>
  </si>
  <si>
    <t>3200104414</t>
  </si>
  <si>
    <t>117</t>
  </si>
  <si>
    <t>3200102381</t>
  </si>
  <si>
    <t>118</t>
  </si>
  <si>
    <t>119</t>
  </si>
  <si>
    <t>3200106292</t>
  </si>
  <si>
    <t>120</t>
  </si>
  <si>
    <t>3190106246</t>
  </si>
  <si>
    <t>121</t>
  </si>
  <si>
    <t>3200105474</t>
  </si>
  <si>
    <t>122</t>
  </si>
  <si>
    <t>123</t>
  </si>
  <si>
    <t>319 0105773</t>
  </si>
  <si>
    <t>124</t>
  </si>
  <si>
    <t>125</t>
  </si>
  <si>
    <t>126</t>
  </si>
  <si>
    <t>127</t>
  </si>
  <si>
    <t>128</t>
  </si>
  <si>
    <t>129</t>
  </si>
  <si>
    <t>3190104363</t>
  </si>
  <si>
    <t>130</t>
  </si>
  <si>
    <t>3200106197</t>
  </si>
  <si>
    <t>131</t>
  </si>
  <si>
    <t>132</t>
  </si>
  <si>
    <t>3190102744</t>
  </si>
  <si>
    <t>133</t>
  </si>
  <si>
    <t>134</t>
  </si>
  <si>
    <t>135</t>
  </si>
  <si>
    <t>136</t>
  </si>
  <si>
    <t>137</t>
  </si>
  <si>
    <t>138</t>
  </si>
  <si>
    <t>3200104478</t>
  </si>
  <si>
    <t>139</t>
  </si>
  <si>
    <t>3200102357</t>
  </si>
  <si>
    <t>140</t>
  </si>
  <si>
    <t>141</t>
  </si>
  <si>
    <t>142</t>
  </si>
  <si>
    <t>143</t>
  </si>
  <si>
    <t>3200102913</t>
  </si>
  <si>
    <t>144</t>
  </si>
  <si>
    <t>145</t>
  </si>
  <si>
    <t>3200105962</t>
  </si>
  <si>
    <t>146</t>
  </si>
  <si>
    <t>147</t>
  </si>
  <si>
    <t>148</t>
  </si>
  <si>
    <t>3200105754</t>
  </si>
  <si>
    <t>149</t>
  </si>
  <si>
    <t>150</t>
  </si>
  <si>
    <t>151</t>
  </si>
  <si>
    <t>152</t>
  </si>
  <si>
    <t>3200105816</t>
  </si>
  <si>
    <t>153</t>
  </si>
  <si>
    <t>154</t>
  </si>
  <si>
    <t>155</t>
  </si>
  <si>
    <t>156</t>
  </si>
  <si>
    <t>157</t>
  </si>
  <si>
    <t>158</t>
  </si>
  <si>
    <t>3200105485</t>
  </si>
  <si>
    <t>159</t>
  </si>
  <si>
    <t>3200105531</t>
  </si>
  <si>
    <t>160</t>
  </si>
  <si>
    <t>3200103558</t>
  </si>
  <si>
    <t>161</t>
  </si>
  <si>
    <t>162</t>
  </si>
  <si>
    <t>163</t>
  </si>
  <si>
    <t>164</t>
  </si>
  <si>
    <t>165</t>
  </si>
  <si>
    <t>3200105282</t>
  </si>
  <si>
    <t>166</t>
  </si>
  <si>
    <t>167</t>
  </si>
  <si>
    <t>168</t>
  </si>
  <si>
    <t>3200106160</t>
  </si>
  <si>
    <t>169</t>
  </si>
  <si>
    <t>170</t>
  </si>
  <si>
    <t>3190102603</t>
  </si>
  <si>
    <t>171</t>
  </si>
  <si>
    <t>172</t>
  </si>
  <si>
    <t>173</t>
  </si>
  <si>
    <t>3200104199</t>
  </si>
  <si>
    <t>174</t>
  </si>
  <si>
    <t>175</t>
  </si>
  <si>
    <t>3200105499</t>
  </si>
  <si>
    <t>176</t>
  </si>
  <si>
    <t>177</t>
  </si>
  <si>
    <t>178</t>
  </si>
  <si>
    <t>179</t>
  </si>
  <si>
    <t>180</t>
  </si>
  <si>
    <t>3190102756</t>
  </si>
  <si>
    <t>181</t>
  </si>
  <si>
    <t>182</t>
  </si>
  <si>
    <t>3200103410</t>
  </si>
  <si>
    <t>183</t>
  </si>
  <si>
    <t>184</t>
  </si>
  <si>
    <t>3190102728</t>
  </si>
  <si>
    <t>185</t>
  </si>
  <si>
    <t>186</t>
  </si>
  <si>
    <t>3190102617</t>
  </si>
  <si>
    <t>187</t>
  </si>
  <si>
    <t>188</t>
  </si>
  <si>
    <t>3180103934</t>
  </si>
  <si>
    <t>189</t>
  </si>
  <si>
    <t>190</t>
  </si>
  <si>
    <t>3190106285</t>
  </si>
  <si>
    <t>191</t>
  </si>
  <si>
    <t>192</t>
  </si>
  <si>
    <t>193</t>
  </si>
  <si>
    <t>194</t>
  </si>
  <si>
    <t>195</t>
  </si>
  <si>
    <t>196</t>
  </si>
  <si>
    <t>3190102733</t>
  </si>
  <si>
    <t>197</t>
  </si>
  <si>
    <t>198</t>
  </si>
  <si>
    <t>199</t>
  </si>
  <si>
    <t>200</t>
  </si>
  <si>
    <t>3200103525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</si>
  <si>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</si>
  <si>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</si>
  <si>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</si>
  <si>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</si>
  <si>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</si>
  <si>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</si>
  <si>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</si>
  <si>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</si>
  <si>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</si>
  <si>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3190102753</t>
  </si>
  <si>
    <t>210</t>
  </si>
  <si>
    <t>211</t>
  </si>
  <si>
    <t>212</t>
  </si>
  <si>
    <t>3200104967</t>
  </si>
  <si>
    <t>213</t>
  </si>
  <si>
    <t>214</t>
  </si>
  <si>
    <t>215</t>
  </si>
  <si>
    <t>216</t>
  </si>
  <si>
    <t>217</t>
  </si>
  <si>
    <t>218</t>
  </si>
  <si>
    <t>3190102794</t>
  </si>
  <si>
    <t>219</t>
  </si>
  <si>
    <t>3190102403</t>
  </si>
  <si>
    <t>220</t>
  </si>
  <si>
    <t>3190102651</t>
  </si>
  <si>
    <t>221</t>
  </si>
  <si>
    <t>3190106245</t>
  </si>
  <si>
    <t>222</t>
  </si>
  <si>
    <t>223</t>
  </si>
  <si>
    <t>224</t>
  </si>
  <si>
    <t>225</t>
  </si>
  <si>
    <t>226</t>
  </si>
  <si>
    <t>3190104569</t>
  </si>
  <si>
    <t>227</t>
  </si>
  <si>
    <t>3190102724</t>
  </si>
  <si>
    <t>228</t>
  </si>
  <si>
    <t>229</t>
  </si>
  <si>
    <t>230</t>
  </si>
  <si>
    <t>22202155</t>
  </si>
  <si>
    <t>2022级研究生</t>
  </si>
  <si>
    <t>231</t>
  </si>
  <si>
    <t>22202083</t>
  </si>
  <si>
    <t>232</t>
  </si>
  <si>
    <t>22202094</t>
  </si>
  <si>
    <t>233</t>
  </si>
  <si>
    <t>22202035</t>
  </si>
  <si>
    <t>234</t>
  </si>
  <si>
    <t>22202058</t>
  </si>
  <si>
    <t>235</t>
  </si>
  <si>
    <t>22202054</t>
  </si>
  <si>
    <t>236</t>
  </si>
  <si>
    <t>22202103</t>
  </si>
  <si>
    <t>237</t>
  </si>
  <si>
    <t>22202003</t>
  </si>
  <si>
    <t>本科生2022级（数字法治班）</t>
  </si>
  <si>
    <t>238</t>
  </si>
  <si>
    <t>22202039</t>
  </si>
  <si>
    <t>239</t>
  </si>
  <si>
    <t>22202067</t>
  </si>
  <si>
    <t>240</t>
  </si>
  <si>
    <t>22202115</t>
  </si>
  <si>
    <t>241</t>
  </si>
  <si>
    <t>22202053</t>
  </si>
  <si>
    <t>242</t>
  </si>
  <si>
    <t>22202097</t>
  </si>
  <si>
    <t>243</t>
  </si>
  <si>
    <t>22202147</t>
  </si>
  <si>
    <t>244</t>
  </si>
  <si>
    <t>22202074</t>
  </si>
  <si>
    <t>245</t>
  </si>
  <si>
    <t>22202043</t>
  </si>
  <si>
    <t>246</t>
  </si>
  <si>
    <t>12202016</t>
  </si>
  <si>
    <t>博士生</t>
  </si>
  <si>
    <t>247</t>
  </si>
  <si>
    <t>22202149</t>
  </si>
  <si>
    <t>248</t>
  </si>
  <si>
    <t>22202116</t>
  </si>
  <si>
    <t>249</t>
  </si>
  <si>
    <t>22202153</t>
  </si>
  <si>
    <t>250</t>
  </si>
  <si>
    <t>22202042</t>
  </si>
  <si>
    <t>251</t>
  </si>
  <si>
    <t>22202076</t>
  </si>
  <si>
    <t>252</t>
  </si>
  <si>
    <t>12202005</t>
  </si>
  <si>
    <t>253</t>
  </si>
  <si>
    <t>22202009</t>
  </si>
  <si>
    <t>254</t>
  </si>
  <si>
    <t>22202046</t>
  </si>
  <si>
    <t>255</t>
  </si>
  <si>
    <t>12202007</t>
  </si>
  <si>
    <t>256</t>
  </si>
  <si>
    <t>22202089</t>
  </si>
  <si>
    <t>257</t>
  </si>
  <si>
    <t>3200102792</t>
  </si>
  <si>
    <t>258</t>
  </si>
  <si>
    <t>22202065</t>
  </si>
  <si>
    <t>259</t>
  </si>
  <si>
    <t>22202145</t>
  </si>
  <si>
    <t>260</t>
  </si>
  <si>
    <t>22202010</t>
  </si>
  <si>
    <t>261</t>
  </si>
  <si>
    <t>22202026</t>
  </si>
  <si>
    <t>262</t>
  </si>
  <si>
    <t>263</t>
  </si>
  <si>
    <t>22202040</t>
  </si>
  <si>
    <t>264</t>
  </si>
  <si>
    <t>22202069</t>
  </si>
  <si>
    <t>265</t>
  </si>
  <si>
    <t>22202070</t>
  </si>
  <si>
    <t>266</t>
  </si>
  <si>
    <t>12202032</t>
  </si>
  <si>
    <t>267</t>
  </si>
  <si>
    <t>22202130</t>
  </si>
  <si>
    <t>268</t>
  </si>
  <si>
    <t>22202108</t>
  </si>
  <si>
    <t>269</t>
  </si>
  <si>
    <t>22202140</t>
  </si>
  <si>
    <t>270</t>
  </si>
  <si>
    <t>22202020</t>
  </si>
  <si>
    <t>271</t>
  </si>
  <si>
    <t>12202031</t>
  </si>
  <si>
    <t>272</t>
  </si>
  <si>
    <t>22202066</t>
  </si>
  <si>
    <t>273</t>
  </si>
  <si>
    <t>2018141083017</t>
  </si>
  <si>
    <t>274</t>
  </si>
  <si>
    <t>22202048</t>
  </si>
  <si>
    <t>275</t>
  </si>
  <si>
    <t>22202118</t>
  </si>
  <si>
    <t>276</t>
  </si>
  <si>
    <t>22202109</t>
  </si>
  <si>
    <t>277</t>
  </si>
  <si>
    <t>22202059</t>
  </si>
  <si>
    <t>278</t>
  </si>
  <si>
    <t>12202010</t>
  </si>
  <si>
    <t>279</t>
  </si>
  <si>
    <t>22202106</t>
  </si>
  <si>
    <t>280</t>
  </si>
  <si>
    <t>12202018</t>
  </si>
  <si>
    <t>281</t>
  </si>
  <si>
    <t>22202110</t>
  </si>
  <si>
    <t>282</t>
  </si>
  <si>
    <t>12202027</t>
  </si>
  <si>
    <t>283</t>
  </si>
  <si>
    <t>22202071</t>
  </si>
  <si>
    <t>284</t>
  </si>
  <si>
    <t>12202013</t>
  </si>
  <si>
    <t>285</t>
  </si>
  <si>
    <t>22202079</t>
  </si>
  <si>
    <t>286</t>
  </si>
  <si>
    <t>22202061</t>
  </si>
  <si>
    <t>287</t>
  </si>
  <si>
    <t>22202029</t>
  </si>
  <si>
    <t>288</t>
  </si>
  <si>
    <t>22202036</t>
  </si>
  <si>
    <t>289</t>
  </si>
  <si>
    <t>122202025</t>
  </si>
  <si>
    <t>290</t>
  </si>
  <si>
    <t>22202056</t>
  </si>
  <si>
    <t>291</t>
  </si>
  <si>
    <t>22202099</t>
  </si>
  <si>
    <t>292</t>
  </si>
  <si>
    <t>22202127</t>
  </si>
  <si>
    <t>293</t>
  </si>
  <si>
    <t>22202084</t>
  </si>
  <si>
    <t>294</t>
  </si>
  <si>
    <t>22202117</t>
  </si>
  <si>
    <t>295</t>
  </si>
  <si>
    <t>22202093</t>
  </si>
  <si>
    <t>296</t>
  </si>
  <si>
    <t>22202148</t>
  </si>
  <si>
    <t>297</t>
  </si>
  <si>
    <t>22202060</t>
  </si>
  <si>
    <t>298</t>
  </si>
  <si>
    <t>22202050</t>
  </si>
  <si>
    <t>299</t>
  </si>
  <si>
    <t>22202137</t>
  </si>
  <si>
    <t>300</t>
  </si>
  <si>
    <t>22202015</t>
  </si>
  <si>
    <t>301</t>
  </si>
  <si>
    <t>22202001</t>
  </si>
  <si>
    <t>302</t>
  </si>
  <si>
    <t>22202031</t>
  </si>
  <si>
    <t>303</t>
  </si>
  <si>
    <t>304</t>
  </si>
  <si>
    <t>22202113</t>
  </si>
  <si>
    <t>305</t>
  </si>
  <si>
    <t>22202022</t>
  </si>
  <si>
    <t>306</t>
  </si>
  <si>
    <t>12202015</t>
  </si>
  <si>
    <t>307</t>
  </si>
  <si>
    <t>22202138</t>
  </si>
  <si>
    <t>308</t>
  </si>
  <si>
    <t>22202049</t>
  </si>
  <si>
    <t>309</t>
  </si>
  <si>
    <t>22202100</t>
  </si>
  <si>
    <t>310</t>
  </si>
  <si>
    <t>22202072</t>
  </si>
  <si>
    <t>311</t>
  </si>
  <si>
    <t>22202028</t>
  </si>
  <si>
    <t>312</t>
  </si>
  <si>
    <t>22202047</t>
  </si>
  <si>
    <t>313</t>
  </si>
  <si>
    <t>12202011</t>
  </si>
  <si>
    <t>314</t>
  </si>
  <si>
    <t>22202012</t>
  </si>
  <si>
    <t>315</t>
  </si>
  <si>
    <t>22202135</t>
  </si>
  <si>
    <t>316</t>
  </si>
  <si>
    <t>22202164</t>
  </si>
  <si>
    <t>317</t>
  </si>
  <si>
    <t>12202022</t>
  </si>
  <si>
    <t>318</t>
  </si>
  <si>
    <t>22202085</t>
  </si>
  <si>
    <t>319</t>
  </si>
  <si>
    <t>22202119</t>
  </si>
  <si>
    <t>320</t>
  </si>
  <si>
    <t>22202078</t>
  </si>
  <si>
    <t>321</t>
  </si>
  <si>
    <t>3190102730</t>
  </si>
  <si>
    <t>322</t>
  </si>
  <si>
    <t>22202004</t>
  </si>
  <si>
    <t>323</t>
  </si>
  <si>
    <t>22202120</t>
  </si>
  <si>
    <t>324</t>
  </si>
  <si>
    <t>22202016</t>
  </si>
  <si>
    <t>325</t>
  </si>
  <si>
    <t>22202002</t>
  </si>
  <si>
    <t>326</t>
  </si>
  <si>
    <t>22202057</t>
  </si>
  <si>
    <t>327</t>
  </si>
  <si>
    <t>22202017</t>
  </si>
  <si>
    <t>328</t>
  </si>
  <si>
    <t>22202095</t>
  </si>
  <si>
    <t>329</t>
  </si>
  <si>
    <t>22202128</t>
  </si>
  <si>
    <t>330</t>
  </si>
  <si>
    <t>22202165</t>
  </si>
  <si>
    <t>331</t>
  </si>
  <si>
    <t>22202011</t>
  </si>
  <si>
    <t>332</t>
  </si>
  <si>
    <t>22202032</t>
  </si>
  <si>
    <t>333</t>
  </si>
  <si>
    <t>12202009</t>
  </si>
  <si>
    <t>334</t>
  </si>
  <si>
    <t>22202156</t>
  </si>
  <si>
    <t>335</t>
  </si>
  <si>
    <t>22202044</t>
  </si>
  <si>
    <t>336</t>
  </si>
  <si>
    <t>22202163</t>
  </si>
  <si>
    <t>337</t>
  </si>
  <si>
    <t>12202034</t>
  </si>
  <si>
    <t>338</t>
  </si>
  <si>
    <t>12202028</t>
  </si>
  <si>
    <t>339</t>
  </si>
  <si>
    <t>340</t>
  </si>
  <si>
    <t>22202154</t>
  </si>
  <si>
    <t>341</t>
  </si>
  <si>
    <t>22202162</t>
  </si>
  <si>
    <t>342</t>
  </si>
  <si>
    <t>22202064</t>
  </si>
  <si>
    <t>343</t>
  </si>
  <si>
    <t>3200103636</t>
  </si>
  <si>
    <t>344</t>
  </si>
  <si>
    <t>22202021</t>
  </si>
  <si>
    <t>345</t>
  </si>
  <si>
    <t>22202045</t>
  </si>
  <si>
    <t>346</t>
  </si>
  <si>
    <t>22202081</t>
  </si>
  <si>
    <t>347</t>
  </si>
  <si>
    <t>12202020</t>
  </si>
  <si>
    <t>348</t>
  </si>
  <si>
    <t>22202124</t>
  </si>
  <si>
    <t>349</t>
  </si>
  <si>
    <t>22202129</t>
  </si>
  <si>
    <t>350</t>
  </si>
  <si>
    <t>351</t>
  </si>
  <si>
    <t>22202096</t>
  </si>
  <si>
    <t>352</t>
  </si>
  <si>
    <t>22202062</t>
  </si>
  <si>
    <t>353</t>
  </si>
  <si>
    <t>354</t>
  </si>
  <si>
    <t>22202111</t>
  </si>
  <si>
    <t>355</t>
  </si>
  <si>
    <t>22202024</t>
  </si>
  <si>
    <t>356</t>
  </si>
  <si>
    <t>22202112</t>
  </si>
  <si>
    <t>357</t>
  </si>
  <si>
    <t>22202139</t>
  </si>
  <si>
    <t>358</t>
  </si>
  <si>
    <t>22202088</t>
  </si>
  <si>
    <t>359</t>
  </si>
  <si>
    <t>22202122</t>
  </si>
  <si>
    <t>360</t>
  </si>
  <si>
    <t>22202005</t>
  </si>
  <si>
    <t>361</t>
  </si>
  <si>
    <t>22202090</t>
  </si>
  <si>
    <t>362</t>
  </si>
  <si>
    <t>22202158</t>
  </si>
  <si>
    <t>363</t>
  </si>
  <si>
    <t>364</t>
  </si>
  <si>
    <t>3200102045</t>
  </si>
  <si>
    <t>365</t>
  </si>
  <si>
    <t>12202024</t>
  </si>
  <si>
    <t>366</t>
  </si>
  <si>
    <t>22202092</t>
  </si>
  <si>
    <t>367</t>
  </si>
  <si>
    <t>22202136</t>
  </si>
  <si>
    <t>368</t>
  </si>
  <si>
    <t>3190102759</t>
  </si>
  <si>
    <t>369</t>
  </si>
  <si>
    <t>22202126</t>
  </si>
  <si>
    <t>370</t>
  </si>
  <si>
    <t>22202019</t>
  </si>
  <si>
    <t>371</t>
  </si>
  <si>
    <t>372</t>
  </si>
  <si>
    <t>22202152</t>
  </si>
  <si>
    <t>373</t>
  </si>
  <si>
    <t>3190102679</t>
  </si>
  <si>
    <t>374</t>
  </si>
  <si>
    <t>22202141</t>
  </si>
  <si>
    <t>375</t>
  </si>
  <si>
    <t>22202134</t>
  </si>
  <si>
    <t>376</t>
  </si>
  <si>
    <t>22202007</t>
  </si>
  <si>
    <t>377</t>
  </si>
  <si>
    <t>22202105</t>
  </si>
  <si>
    <t>378</t>
  </si>
  <si>
    <t>22202102</t>
  </si>
  <si>
    <t>379</t>
  </si>
  <si>
    <t>22202160</t>
  </si>
  <si>
    <t>380</t>
  </si>
  <si>
    <t>22202055</t>
  </si>
  <si>
    <t>381</t>
  </si>
  <si>
    <t>22202150</t>
  </si>
  <si>
    <t>382</t>
  </si>
  <si>
    <t>3200105006</t>
  </si>
  <si>
    <t>383</t>
  </si>
  <si>
    <t>22202018</t>
  </si>
  <si>
    <t>384</t>
  </si>
  <si>
    <t>22202037</t>
  </si>
  <si>
    <t>385</t>
  </si>
  <si>
    <t>3190106249</t>
  </si>
  <si>
    <t>386</t>
  </si>
  <si>
    <t>22202051</t>
  </si>
  <si>
    <t>387</t>
  </si>
  <si>
    <t>388</t>
  </si>
  <si>
    <t>22202068</t>
  </si>
  <si>
    <t>389</t>
  </si>
  <si>
    <t>12202026</t>
  </si>
  <si>
    <t>390</t>
  </si>
  <si>
    <t>391</t>
  </si>
  <si>
    <t>22202104</t>
  </si>
  <si>
    <t>392</t>
  </si>
  <si>
    <t>22202080</t>
  </si>
  <si>
    <t>393</t>
  </si>
  <si>
    <t>22202161</t>
  </si>
  <si>
    <t>394</t>
  </si>
  <si>
    <t>395</t>
  </si>
  <si>
    <t>22202086</t>
  </si>
  <si>
    <t>396</t>
  </si>
  <si>
    <t>22202077</t>
  </si>
  <si>
    <t>397</t>
  </si>
  <si>
    <t>3190105528</t>
  </si>
  <si>
    <t>398</t>
  </si>
  <si>
    <t>399</t>
  </si>
  <si>
    <t>400</t>
  </si>
  <si>
    <t>22202030</t>
  </si>
  <si>
    <t>401</t>
  </si>
  <si>
    <t>22202114</t>
  </si>
  <si>
    <t>402</t>
  </si>
  <si>
    <t>12202017</t>
  </si>
  <si>
    <t>403</t>
  </si>
  <si>
    <t>22202006</t>
  </si>
  <si>
    <t>404</t>
  </si>
  <si>
    <t>22202143</t>
  </si>
  <si>
    <t>405</t>
  </si>
  <si>
    <t>3190103939</t>
  </si>
  <si>
    <t>406</t>
  </si>
  <si>
    <t>407</t>
  </si>
  <si>
    <t>12202002</t>
  </si>
  <si>
    <t>408</t>
  </si>
  <si>
    <t>409</t>
  </si>
  <si>
    <t>22202144</t>
  </si>
  <si>
    <t>410</t>
  </si>
  <si>
    <t>22202157</t>
  </si>
  <si>
    <t>411</t>
  </si>
  <si>
    <t>22202008</t>
  </si>
  <si>
    <t>412</t>
  </si>
  <si>
    <t>22202023</t>
  </si>
  <si>
    <t>413</t>
  </si>
  <si>
    <t>22202091</t>
  </si>
  <si>
    <t>414</t>
  </si>
  <si>
    <t>415</t>
  </si>
  <si>
    <t>22202132</t>
  </si>
  <si>
    <t>416</t>
  </si>
  <si>
    <t>417</t>
  </si>
  <si>
    <t>418</t>
  </si>
  <si>
    <t>3190104646</t>
  </si>
  <si>
    <t>419</t>
  </si>
  <si>
    <t>3190105042</t>
  </si>
  <si>
    <t>420</t>
  </si>
  <si>
    <t>421</t>
  </si>
  <si>
    <t xml:space="preserve">3200102503 </t>
  </si>
  <si>
    <t>422</t>
  </si>
  <si>
    <t>22202121</t>
  </si>
  <si>
    <t>423</t>
  </si>
  <si>
    <t>424</t>
  </si>
  <si>
    <t>3200105680</t>
  </si>
  <si>
    <t>425</t>
  </si>
  <si>
    <t>22202159</t>
  </si>
  <si>
    <t>426</t>
  </si>
  <si>
    <t>427</t>
  </si>
  <si>
    <t>428</t>
  </si>
  <si>
    <t>日程主题</t>
  </si>
  <si>
    <t>“我与法治人物面对面”青春分享会</t>
  </si>
  <si>
    <t>时间</t>
  </si>
  <si>
    <t>姓名</t>
  </si>
  <si>
    <t>孟盛</t>
  </si>
  <si>
    <t>杨茜媛</t>
  </si>
  <si>
    <t>邵奕琰</t>
  </si>
  <si>
    <t>钟苗怡</t>
  </si>
  <si>
    <t>吴赛</t>
  </si>
  <si>
    <t>姑丽米热·艾力</t>
  </si>
  <si>
    <t>汤君怡</t>
  </si>
  <si>
    <t>索南顿珠</t>
  </si>
  <si>
    <t>屠舒童</t>
  </si>
  <si>
    <t>尤春妍</t>
  </si>
  <si>
    <t>王昕昀</t>
  </si>
  <si>
    <t>王锦丹</t>
  </si>
  <si>
    <t>叶可璇</t>
  </si>
  <si>
    <t>黄柯睿</t>
  </si>
  <si>
    <t>冯然然</t>
  </si>
  <si>
    <t>林知新</t>
  </si>
  <si>
    <t>郑玫仪</t>
  </si>
  <si>
    <t>杨子旋</t>
  </si>
  <si>
    <t>谢熠</t>
  </si>
  <si>
    <t>欧玥阳</t>
  </si>
  <si>
    <t>代泽楷</t>
  </si>
  <si>
    <t>夏生康珠</t>
  </si>
  <si>
    <t>周涵宁</t>
  </si>
  <si>
    <t>敖骏雨</t>
  </si>
  <si>
    <t>王吉</t>
  </si>
  <si>
    <t>张钰乔</t>
  </si>
  <si>
    <t>高乐娇</t>
  </si>
  <si>
    <t>李若愚</t>
  </si>
  <si>
    <t>王昕宇</t>
  </si>
  <si>
    <t>许若滢</t>
  </si>
  <si>
    <t>曹晨</t>
  </si>
  <si>
    <t>俞飞韬</t>
  </si>
  <si>
    <t>陈俊阳</t>
  </si>
  <si>
    <t>王旭泽</t>
  </si>
  <si>
    <t>寇佳欣</t>
  </si>
  <si>
    <t>李玉洁</t>
  </si>
  <si>
    <t>李一帆</t>
  </si>
  <si>
    <t>张陈军</t>
  </si>
  <si>
    <t>陈诗钰</t>
  </si>
  <si>
    <t>忻奕锋</t>
  </si>
  <si>
    <t>吴硕君</t>
  </si>
  <si>
    <t>谢得平</t>
  </si>
  <si>
    <t>石洋戬</t>
  </si>
  <si>
    <t>吴梦佳</t>
  </si>
  <si>
    <t>程佳玲</t>
  </si>
  <si>
    <t>瓮昕</t>
  </si>
  <si>
    <t>廉雅婷</t>
  </si>
  <si>
    <t>陶圣哲</t>
  </si>
  <si>
    <t>拜地尔</t>
  </si>
  <si>
    <t>林宏胜</t>
  </si>
  <si>
    <t>刘奕彤</t>
  </si>
  <si>
    <t>葛琪琪</t>
  </si>
  <si>
    <t>丹增央宗</t>
  </si>
  <si>
    <t>杜颖婷</t>
  </si>
  <si>
    <t>陈可</t>
  </si>
  <si>
    <t>俞伊凡</t>
  </si>
  <si>
    <t>李贺馨</t>
  </si>
  <si>
    <t>朱晋良</t>
  </si>
  <si>
    <t>何歆玥</t>
  </si>
  <si>
    <t>诸葛蓓蓓</t>
  </si>
  <si>
    <t>罗誉州</t>
  </si>
  <si>
    <t>李昕怡</t>
  </si>
  <si>
    <t>张洋杰</t>
  </si>
  <si>
    <t>俞昊钰</t>
  </si>
  <si>
    <t>胡瑞颖</t>
  </si>
  <si>
    <t>马佳妮</t>
  </si>
  <si>
    <t>徐瑜堇</t>
  </si>
  <si>
    <t>焦怡然</t>
  </si>
  <si>
    <t>柴骏博</t>
  </si>
  <si>
    <t>左越琪</t>
  </si>
  <si>
    <t>叶思琪</t>
  </si>
  <si>
    <t>杨凯杰</t>
  </si>
  <si>
    <t>钟玲婕</t>
  </si>
  <si>
    <t>周琳</t>
  </si>
  <si>
    <t>李翰翔</t>
  </si>
  <si>
    <t>朱雨恬</t>
  </si>
  <si>
    <t>杨俊荣</t>
  </si>
  <si>
    <t>祝鹤芮</t>
  </si>
  <si>
    <t>赵康</t>
  </si>
  <si>
    <t>郑昕</t>
  </si>
  <si>
    <t>任常乐</t>
  </si>
  <si>
    <t>邓小青</t>
  </si>
  <si>
    <t>潘伟</t>
  </si>
  <si>
    <t>吴岩</t>
  </si>
  <si>
    <t>张峻通</t>
  </si>
  <si>
    <t>邹航</t>
  </si>
  <si>
    <t>季心妮</t>
  </si>
  <si>
    <t>秦际镇</t>
  </si>
  <si>
    <t>冯义超</t>
  </si>
  <si>
    <t>孙润哲</t>
  </si>
  <si>
    <t>王琳瑶</t>
  </si>
  <si>
    <t>侯瑞远</t>
  </si>
  <si>
    <t>李骁睿</t>
  </si>
  <si>
    <t>陈旺兴</t>
  </si>
  <si>
    <t>潘诗雨</t>
  </si>
  <si>
    <t>张慧紫</t>
  </si>
  <si>
    <t>姜驭豪</t>
  </si>
  <si>
    <t>荆婉玥</t>
  </si>
  <si>
    <t>张郛</t>
  </si>
  <si>
    <t>黄益豪</t>
  </si>
  <si>
    <t>邓舒月</t>
  </si>
  <si>
    <t>李萍</t>
  </si>
  <si>
    <t>小雨</t>
  </si>
  <si>
    <t>曾婧雅</t>
  </si>
  <si>
    <t>夏丹清</t>
  </si>
  <si>
    <t>柯云舒</t>
  </si>
  <si>
    <t>孙硕</t>
  </si>
  <si>
    <t>黄若韬</t>
  </si>
  <si>
    <t>张饶宇</t>
  </si>
  <si>
    <t>邹岸轩</t>
  </si>
  <si>
    <t>叶措</t>
  </si>
  <si>
    <t>纪雨璇</t>
  </si>
  <si>
    <t>夏尧</t>
  </si>
  <si>
    <t>佟明阳</t>
  </si>
  <si>
    <t>周旭晖</t>
  </si>
  <si>
    <t>冯乐言</t>
  </si>
  <si>
    <t>黄星晨</t>
  </si>
  <si>
    <t>王雨萌</t>
  </si>
  <si>
    <t>杨迅</t>
  </si>
  <si>
    <t>程志伟</t>
  </si>
  <si>
    <t>章奕宁</t>
  </si>
  <si>
    <t>李缘</t>
  </si>
  <si>
    <t>连拓宇</t>
  </si>
  <si>
    <t>邢艺瀚</t>
  </si>
  <si>
    <t>白妍妍</t>
  </si>
  <si>
    <t>洪儒非</t>
  </si>
  <si>
    <t>余莉</t>
  </si>
  <si>
    <t>蔡一凡</t>
  </si>
  <si>
    <t>张怡然</t>
  </si>
  <si>
    <t>姚琳怡</t>
  </si>
  <si>
    <t>牛泽龙</t>
  </si>
  <si>
    <t>侯逸琳</t>
  </si>
  <si>
    <t>国奥</t>
  </si>
  <si>
    <t>薛家熙</t>
  </si>
  <si>
    <t>黄琪悦</t>
  </si>
  <si>
    <t>崔靖乐</t>
  </si>
  <si>
    <t>田增</t>
  </si>
  <si>
    <t>李子欣</t>
  </si>
  <si>
    <t>王越</t>
  </si>
  <si>
    <t>孙娟</t>
  </si>
  <si>
    <t>陈晗钰</t>
  </si>
  <si>
    <t>丁于庭</t>
  </si>
  <si>
    <t>陈静格</t>
  </si>
  <si>
    <t>陈萧漫</t>
  </si>
  <si>
    <t>沈依灵</t>
  </si>
  <si>
    <t>林果</t>
  </si>
  <si>
    <t>房鸿飞</t>
  </si>
  <si>
    <t>林奕序</t>
  </si>
  <si>
    <t>袁世浪</t>
  </si>
  <si>
    <t>朱弋晴</t>
  </si>
  <si>
    <t>张梁</t>
  </si>
  <si>
    <t>张超慧</t>
  </si>
  <si>
    <t>李昀筱</t>
  </si>
  <si>
    <t>郭竞捷</t>
  </si>
  <si>
    <t>蔡思琪</t>
  </si>
  <si>
    <t>赵诣</t>
  </si>
  <si>
    <t>范咪娜</t>
  </si>
  <si>
    <t>章冰娴</t>
  </si>
  <si>
    <t>项紫怡</t>
  </si>
  <si>
    <t>孙蕾</t>
  </si>
  <si>
    <t>黄娜</t>
  </si>
  <si>
    <t>张振新</t>
  </si>
  <si>
    <t>陈奕羽</t>
  </si>
  <si>
    <t>徐凡舒</t>
  </si>
  <si>
    <t>邓婕</t>
  </si>
  <si>
    <t>方思得</t>
  </si>
  <si>
    <t>肖诗雅</t>
  </si>
  <si>
    <t>何以豪</t>
  </si>
  <si>
    <t>喻俊博</t>
  </si>
  <si>
    <t>朱芊芊</t>
  </si>
  <si>
    <t>董一嘉</t>
  </si>
  <si>
    <t>李鑫</t>
  </si>
  <si>
    <t>张健鹏</t>
  </si>
  <si>
    <t>李嘉英</t>
  </si>
  <si>
    <t>黄楚菁</t>
  </si>
  <si>
    <t>林乐怡</t>
  </si>
  <si>
    <t>孙琴琴</t>
  </si>
  <si>
    <t>陈露雯</t>
  </si>
  <si>
    <t>余天晨</t>
  </si>
  <si>
    <t>杨芯茹</t>
  </si>
  <si>
    <t>黄时敏</t>
  </si>
  <si>
    <t>沙燕</t>
  </si>
  <si>
    <t>杨妍瑄</t>
  </si>
  <si>
    <t>董国浩</t>
  </si>
  <si>
    <t>阳浩宇</t>
  </si>
  <si>
    <t>戚馨予</t>
  </si>
  <si>
    <t>冉婷匀</t>
  </si>
  <si>
    <t>沈妍言</t>
  </si>
  <si>
    <t>杜厅稷</t>
  </si>
  <si>
    <t>索朗措姆</t>
  </si>
  <si>
    <t>刘雨露</t>
  </si>
  <si>
    <t>陆畅</t>
  </si>
  <si>
    <t>张禺珈</t>
  </si>
  <si>
    <t>陈星澄</t>
  </si>
  <si>
    <t>李微微</t>
  </si>
  <si>
    <t>肖金钏</t>
  </si>
  <si>
    <t>鞠澍极</t>
  </si>
  <si>
    <t>方昀</t>
  </si>
  <si>
    <t>赵浩博</t>
  </si>
  <si>
    <t>郭敏</t>
  </si>
  <si>
    <t>章春燕</t>
  </si>
  <si>
    <t>杨海纳</t>
  </si>
  <si>
    <t>陈驰樑</t>
  </si>
  <si>
    <t>马恺煜</t>
  </si>
  <si>
    <t>叶骞屿</t>
  </si>
  <si>
    <t>毛思琪</t>
  </si>
  <si>
    <t>罗兰</t>
  </si>
  <si>
    <t>周子蕙</t>
  </si>
  <si>
    <t>卢臻蓬</t>
  </si>
  <si>
    <t>次旺央拉</t>
  </si>
  <si>
    <t>吴楚柔</t>
  </si>
  <si>
    <t>赵一睿</t>
  </si>
  <si>
    <t>夏智雨</t>
  </si>
  <si>
    <t>胡飞扬</t>
  </si>
  <si>
    <t>王海波</t>
  </si>
  <si>
    <t>李佳殊</t>
  </si>
  <si>
    <t>孙正</t>
  </si>
  <si>
    <t>季从容</t>
  </si>
  <si>
    <t>宋雪纯</t>
  </si>
  <si>
    <t>沈晰月</t>
  </si>
  <si>
    <t>赵欣</t>
  </si>
  <si>
    <t>向璐丹</t>
  </si>
  <si>
    <t>吴佳琪</t>
  </si>
  <si>
    <t>陈姚硕</t>
  </si>
  <si>
    <t>朱晶晶</t>
  </si>
  <si>
    <t>吕紫婕</t>
  </si>
  <si>
    <t>四郎拉永</t>
  </si>
  <si>
    <t>陈珍妮</t>
  </si>
  <si>
    <t>张奇文</t>
  </si>
  <si>
    <t>沈芳冰</t>
  </si>
  <si>
    <t>林炜莛</t>
  </si>
  <si>
    <t>黄子熙</t>
  </si>
  <si>
    <t>楼晗丹</t>
  </si>
  <si>
    <t>吴昀霏</t>
  </si>
  <si>
    <t>俞丹婷</t>
  </si>
  <si>
    <t>王钧霆</t>
  </si>
  <si>
    <t>李雨洁</t>
  </si>
  <si>
    <t>旦增久米</t>
  </si>
  <si>
    <t>陈双和</t>
  </si>
  <si>
    <t>苏涵琪</t>
  </si>
  <si>
    <t>叶敏婷</t>
  </si>
  <si>
    <t>陈梓欣</t>
  </si>
  <si>
    <t>仇婉茹</t>
  </si>
  <si>
    <t>蒙晓</t>
  </si>
  <si>
    <t>李芳</t>
  </si>
  <si>
    <t>靳欣悦</t>
  </si>
  <si>
    <t>潘怡璇</t>
  </si>
  <si>
    <t>任琛</t>
  </si>
  <si>
    <t>冯优晨</t>
  </si>
  <si>
    <t>胡昕桐</t>
  </si>
  <si>
    <t>袁铭霞</t>
  </si>
  <si>
    <t>吴越</t>
  </si>
  <si>
    <t>梁露</t>
  </si>
  <si>
    <t>单亿琳</t>
  </si>
  <si>
    <t>夏雨星</t>
  </si>
  <si>
    <t>陆梦阳</t>
  </si>
  <si>
    <t>张婷</t>
  </si>
  <si>
    <t>陈锭威</t>
  </si>
  <si>
    <t>章钰敏</t>
  </si>
  <si>
    <t>应雨欣</t>
  </si>
  <si>
    <t>张理明</t>
  </si>
  <si>
    <t>罗舒宇</t>
  </si>
  <si>
    <t>宋萧纹</t>
  </si>
  <si>
    <t>牟小兵</t>
  </si>
  <si>
    <t>宋宪国</t>
  </si>
  <si>
    <t>陈景晟</t>
  </si>
  <si>
    <t>宋净虹</t>
  </si>
  <si>
    <t>王韦凤</t>
  </si>
  <si>
    <t>王永靖</t>
  </si>
  <si>
    <t>黄晨凯</t>
  </si>
  <si>
    <t>王馨瑶</t>
  </si>
  <si>
    <t>蒋煜</t>
  </si>
  <si>
    <t>童楚惟</t>
  </si>
  <si>
    <t>杨展腾</t>
  </si>
  <si>
    <t>白秋雨</t>
  </si>
  <si>
    <t>木合买提</t>
  </si>
  <si>
    <t>王星雨</t>
  </si>
  <si>
    <t>陈标杰</t>
  </si>
  <si>
    <t>陈鑫莹</t>
  </si>
  <si>
    <t>张昊正</t>
  </si>
  <si>
    <t>陈泓锦</t>
  </si>
  <si>
    <t>杨连蓉</t>
  </si>
  <si>
    <t>李好</t>
  </si>
  <si>
    <t>吴小强</t>
  </si>
  <si>
    <t>胡雨欣</t>
  </si>
  <si>
    <t>吴晓涵</t>
  </si>
  <si>
    <t>朱元红</t>
  </si>
  <si>
    <t>朱安琪</t>
  </si>
  <si>
    <t>乔天泽</t>
  </si>
  <si>
    <t>吕天琦</t>
  </si>
  <si>
    <t>李嘉</t>
  </si>
  <si>
    <t>陈思吟</t>
  </si>
  <si>
    <t>郭晨馨</t>
  </si>
  <si>
    <t>王雨辰</t>
  </si>
  <si>
    <t>蒋可心</t>
  </si>
  <si>
    <t>杨逸尘</t>
  </si>
  <si>
    <t>尹致玺</t>
  </si>
  <si>
    <t>苗艺馨</t>
  </si>
  <si>
    <t>吴玫</t>
  </si>
  <si>
    <t>何亦健</t>
  </si>
  <si>
    <t>王溪晨</t>
  </si>
  <si>
    <t>库特鲁克·苏来曼</t>
  </si>
  <si>
    <t>白冰冰</t>
  </si>
  <si>
    <t>白之韵</t>
  </si>
  <si>
    <t>田婧婕</t>
  </si>
  <si>
    <t>刘芮含</t>
  </si>
  <si>
    <t>黄孝怡</t>
  </si>
  <si>
    <t>郭璞璇</t>
  </si>
  <si>
    <t>格桑罗布</t>
  </si>
  <si>
    <t>赵剑文</t>
  </si>
  <si>
    <t>陈乐颐</t>
  </si>
  <si>
    <t>罗璟</t>
  </si>
  <si>
    <t>素比努尔·开塞尔</t>
  </si>
  <si>
    <t>原晓军</t>
  </si>
  <si>
    <t>常冰冰</t>
  </si>
  <si>
    <t>林丽</t>
  </si>
  <si>
    <t>明露</t>
  </si>
  <si>
    <t>吴芮</t>
  </si>
  <si>
    <t>余柯莹</t>
  </si>
  <si>
    <t>张竞文</t>
  </si>
  <si>
    <t>陈建军</t>
  </si>
  <si>
    <t>陈良宇</t>
  </si>
  <si>
    <t>楼梦琳</t>
  </si>
  <si>
    <t>王可嘉</t>
  </si>
  <si>
    <t>黄含域</t>
  </si>
  <si>
    <t>李诗瑶</t>
  </si>
  <si>
    <t>曾的妮</t>
  </si>
  <si>
    <t>李丽艳</t>
  </si>
  <si>
    <t>邹禹同</t>
  </si>
  <si>
    <t>顾海亚</t>
  </si>
  <si>
    <t>曾琪</t>
  </si>
  <si>
    <t>王天怡</t>
  </si>
  <si>
    <t>曹蓝冰</t>
  </si>
  <si>
    <t>应兰兰</t>
  </si>
  <si>
    <t>李依珊</t>
  </si>
  <si>
    <t>葛明月</t>
  </si>
  <si>
    <t>潘李霙</t>
  </si>
  <si>
    <t>曹彧</t>
  </si>
  <si>
    <t>高宇辉</t>
  </si>
  <si>
    <t>刘锦添</t>
  </si>
  <si>
    <t>高飘阳</t>
  </si>
  <si>
    <t>林泽权</t>
  </si>
  <si>
    <t>范畅</t>
  </si>
  <si>
    <t>马宁</t>
  </si>
  <si>
    <t>李志</t>
  </si>
  <si>
    <t>蔡雨宸</t>
  </si>
  <si>
    <t>郭佳欣</t>
  </si>
  <si>
    <t>郑逸文</t>
  </si>
  <si>
    <t>刘松</t>
  </si>
  <si>
    <t>杨婷伊</t>
  </si>
  <si>
    <t>熊雨欣</t>
  </si>
  <si>
    <t>余纪萱</t>
  </si>
  <si>
    <t>初欣颖</t>
  </si>
  <si>
    <t>陈思文</t>
  </si>
  <si>
    <t>蔡一畅</t>
  </si>
  <si>
    <t>陈文洁</t>
  </si>
  <si>
    <t>孙昊悦</t>
  </si>
  <si>
    <t>余沁林</t>
  </si>
  <si>
    <t>瞿子怡</t>
  </si>
  <si>
    <t>张炘冉</t>
  </si>
  <si>
    <t>王琦</t>
  </si>
  <si>
    <t>杨轶涵</t>
  </si>
  <si>
    <t>夏文慧</t>
  </si>
  <si>
    <t>梁嘉浩</t>
  </si>
  <si>
    <t>王思琦</t>
  </si>
  <si>
    <t>钱依晴</t>
  </si>
  <si>
    <t>杨婧雯</t>
  </si>
  <si>
    <t>蔡奕成</t>
  </si>
  <si>
    <t>王科梦</t>
  </si>
  <si>
    <t>卢秋羽</t>
  </si>
  <si>
    <t>郑辰瑜</t>
  </si>
  <si>
    <t>楼桓楸</t>
  </si>
  <si>
    <t>朱小芳</t>
  </si>
  <si>
    <t>王冲</t>
  </si>
  <si>
    <t>马婧恒</t>
  </si>
  <si>
    <t>李新宇</t>
  </si>
  <si>
    <t>漏凯</t>
  </si>
  <si>
    <t>徐境培</t>
  </si>
  <si>
    <t>聂翊蝶</t>
  </si>
  <si>
    <t>方雨珂</t>
  </si>
  <si>
    <t>云佳伦</t>
  </si>
  <si>
    <t>胡琪宣</t>
  </si>
  <si>
    <t>陈敏</t>
  </si>
  <si>
    <t>周欣颖</t>
  </si>
  <si>
    <t>何燕</t>
  </si>
  <si>
    <t>祝笑寒</t>
  </si>
  <si>
    <t>叶信合</t>
  </si>
  <si>
    <t>徐白雪</t>
  </si>
  <si>
    <t>邵思佳</t>
  </si>
  <si>
    <t>李静</t>
  </si>
  <si>
    <t>拥忠多邓</t>
  </si>
  <si>
    <t>LIJING</t>
  </si>
  <si>
    <t>余佳玲</t>
  </si>
  <si>
    <t>郑斯元</t>
  </si>
  <si>
    <t>冒奇言</t>
  </si>
  <si>
    <t>欧阳浩</t>
  </si>
  <si>
    <t>郑天晴</t>
  </si>
  <si>
    <t>肖瑶</t>
  </si>
  <si>
    <t>蔡天乐</t>
  </si>
  <si>
    <t>吴欣</t>
  </si>
  <si>
    <t>汤艺超</t>
  </si>
  <si>
    <t>苏如萍</t>
  </si>
  <si>
    <t>李秋璐</t>
  </si>
  <si>
    <t>余桢</t>
  </si>
  <si>
    <t>李慧</t>
  </si>
  <si>
    <t>孔祥凤</t>
  </si>
  <si>
    <t>定玉</t>
  </si>
  <si>
    <t>韩萌</t>
  </si>
  <si>
    <t>叶力维</t>
  </si>
  <si>
    <t>窦文涛</t>
  </si>
  <si>
    <t>胡誉中</t>
  </si>
  <si>
    <t>刘文龙</t>
  </si>
  <si>
    <t>徐涵子</t>
  </si>
  <si>
    <t>李若晗</t>
  </si>
  <si>
    <t>郭霞</t>
  </si>
  <si>
    <t>钱雨晴</t>
  </si>
  <si>
    <t>隋涵弛</t>
  </si>
  <si>
    <t>韩佳钊</t>
  </si>
  <si>
    <t>赵易</t>
  </si>
  <si>
    <t>殷婷婷</t>
  </si>
  <si>
    <t>赵欣瑞</t>
  </si>
  <si>
    <t>王浩然</t>
  </si>
  <si>
    <t>朱可安</t>
  </si>
  <si>
    <t>燕少伟</t>
  </si>
  <si>
    <t>陈一诺</t>
  </si>
  <si>
    <t>陈强超</t>
  </si>
  <si>
    <t>许睿真</t>
  </si>
  <si>
    <t>吴晓微</t>
  </si>
  <si>
    <t>赵彦婷</t>
  </si>
  <si>
    <t>赵皓诚</t>
  </si>
  <si>
    <t>周楠</t>
  </si>
  <si>
    <t>程坤</t>
  </si>
  <si>
    <t>张清悦</t>
  </si>
  <si>
    <t>谢秋怡</t>
  </si>
  <si>
    <t>陈嘉璐</t>
  </si>
  <si>
    <t>钱婧</t>
  </si>
  <si>
    <t>包雯蕊</t>
  </si>
  <si>
    <t>王景浩</t>
  </si>
  <si>
    <t>高悦</t>
  </si>
  <si>
    <t>罗兰萱</t>
  </si>
  <si>
    <t>张越</t>
  </si>
  <si>
    <t>王鑫</t>
  </si>
  <si>
    <t>尚鹏</t>
  </si>
  <si>
    <t>张行</t>
  </si>
  <si>
    <t>蔡欣桐</t>
  </si>
  <si>
    <t>张宇晗</t>
  </si>
  <si>
    <t>王心仪</t>
  </si>
  <si>
    <t>袁韬</t>
  </si>
  <si>
    <t>郑巧颖</t>
  </si>
  <si>
    <t>王禹骁</t>
  </si>
  <si>
    <t>邵可航</t>
  </si>
  <si>
    <t>余安琪</t>
  </si>
  <si>
    <t>李明哲</t>
  </si>
  <si>
    <t>卜钰玲</t>
  </si>
  <si>
    <t>林雨琪</t>
  </si>
  <si>
    <t>许天问</t>
  </si>
  <si>
    <t>蔡守华</t>
  </si>
  <si>
    <t>袁欣莲</t>
  </si>
  <si>
    <t>顾继祥</t>
  </si>
  <si>
    <t>倪伊玮</t>
  </si>
  <si>
    <t>余晓倩</t>
  </si>
  <si>
    <t>陈慧蕙</t>
  </si>
  <si>
    <t>杨家华</t>
  </si>
  <si>
    <t>赵丹阳</t>
  </si>
  <si>
    <t>饶英停</t>
  </si>
  <si>
    <t>王静</t>
  </si>
  <si>
    <t>俞婉婷</t>
  </si>
  <si>
    <t>毛启扬</t>
  </si>
  <si>
    <t>周婧</t>
  </si>
  <si>
    <t>沈峻栗</t>
  </si>
  <si>
    <t>宋焕韬</t>
  </si>
  <si>
    <t>吴玥珂</t>
  </si>
  <si>
    <t>顾心懿</t>
  </si>
  <si>
    <t>黄飞晓</t>
  </si>
  <si>
    <t>郝烽飐</t>
  </si>
  <si>
    <t>周婕</t>
  </si>
  <si>
    <t>贺之珑</t>
  </si>
  <si>
    <t>刘原菲</t>
  </si>
  <si>
    <t>袁睿萱</t>
  </si>
  <si>
    <t>马莉</t>
  </si>
  <si>
    <t>形势与政策Ⅱ活动——《全面贯彻党的二十大精神，努力成为检察工作现代化城市范例》</t>
  </si>
  <si>
    <t>3210101884</t>
  </si>
  <si>
    <t>3210104970</t>
  </si>
  <si>
    <t>3210103395</t>
  </si>
  <si>
    <t>3210103053</t>
  </si>
  <si>
    <t>3210104978</t>
  </si>
  <si>
    <t>3210105994</t>
  </si>
  <si>
    <t>3220103981</t>
  </si>
  <si>
    <t>3210104845</t>
  </si>
  <si>
    <t>3210103524</t>
  </si>
  <si>
    <t>3210102568</t>
  </si>
  <si>
    <t>3210105734</t>
  </si>
  <si>
    <t>3190102409</t>
  </si>
  <si>
    <t>3210100205</t>
  </si>
  <si>
    <t>3220104408</t>
  </si>
  <si>
    <t>3220103580</t>
  </si>
  <si>
    <t>3220103565</t>
  </si>
  <si>
    <t>3210102224</t>
  </si>
  <si>
    <t>3210106312</t>
  </si>
  <si>
    <t>3210106130</t>
  </si>
  <si>
    <t>3210106258</t>
  </si>
  <si>
    <t>3210102572</t>
  </si>
  <si>
    <t>3210102230</t>
  </si>
  <si>
    <t>3210101056</t>
  </si>
  <si>
    <t>3210105118</t>
  </si>
  <si>
    <t>3210106150</t>
  </si>
  <si>
    <t>3210103944</t>
  </si>
  <si>
    <t>3210105245</t>
  </si>
  <si>
    <t>3210105006</t>
  </si>
  <si>
    <t>3210101767</t>
  </si>
  <si>
    <t>3210105342</t>
  </si>
  <si>
    <t>3210106215</t>
  </si>
  <si>
    <t>3190102729</t>
  </si>
  <si>
    <t>3210103527</t>
  </si>
  <si>
    <t>3220105315</t>
  </si>
  <si>
    <t>3210102769</t>
  </si>
  <si>
    <t>3210106137</t>
  </si>
  <si>
    <t>3210105365</t>
  </si>
  <si>
    <t>3210106000</t>
  </si>
  <si>
    <t>3210102136</t>
  </si>
  <si>
    <t>3210106261</t>
  </si>
  <si>
    <t>3210104618</t>
  </si>
  <si>
    <t>3210106109</t>
  </si>
  <si>
    <t>3210104969</t>
  </si>
  <si>
    <t>3210103736</t>
  </si>
  <si>
    <t>3210105860</t>
  </si>
  <si>
    <t>3210104006</t>
  </si>
  <si>
    <t>3210106314</t>
  </si>
  <si>
    <t>3210103055</t>
  </si>
  <si>
    <t>3210104208</t>
  </si>
  <si>
    <t>3210105747</t>
  </si>
  <si>
    <t>3220102948</t>
  </si>
  <si>
    <t>3210101953</t>
  </si>
  <si>
    <t>3210104968</t>
  </si>
  <si>
    <t>3210106160</t>
  </si>
  <si>
    <t>3220104962</t>
  </si>
  <si>
    <t>3210101467</t>
  </si>
  <si>
    <t>3220105060</t>
  </si>
  <si>
    <t>3210102575</t>
  </si>
  <si>
    <t>3210101897</t>
  </si>
  <si>
    <t>3190102630</t>
  </si>
  <si>
    <t>3210104848</t>
  </si>
  <si>
    <t>3200101636</t>
  </si>
  <si>
    <t>3220100524</t>
  </si>
  <si>
    <t>3210106132</t>
  </si>
  <si>
    <t>3220103321</t>
  </si>
  <si>
    <t>3210105750</t>
  </si>
  <si>
    <t>3210103221</t>
  </si>
  <si>
    <t>3210105131</t>
  </si>
  <si>
    <t>3220106371</t>
  </si>
  <si>
    <t>3200105700</t>
  </si>
  <si>
    <t>3210105763</t>
  </si>
  <si>
    <t>3210105742</t>
  </si>
  <si>
    <t>3210104500</t>
  </si>
  <si>
    <t>3210102316</t>
  </si>
  <si>
    <t>3210104760</t>
  </si>
  <si>
    <t>3210104016</t>
  </si>
  <si>
    <t>3210102422</t>
  </si>
  <si>
    <t>3210104263</t>
  </si>
  <si>
    <t>3210104288</t>
  </si>
  <si>
    <t>3210100753</t>
  </si>
  <si>
    <t>3210101485</t>
  </si>
  <si>
    <t>3220102885</t>
  </si>
  <si>
    <t>3210103984</t>
  </si>
  <si>
    <t>3220102161</t>
  </si>
  <si>
    <t>3220105247</t>
  </si>
  <si>
    <t>3210102436</t>
  </si>
  <si>
    <t>3210104683</t>
  </si>
  <si>
    <t>3200102840</t>
  </si>
  <si>
    <t>3210105217</t>
  </si>
  <si>
    <t>3200101250</t>
  </si>
  <si>
    <t>3210106127</t>
  </si>
  <si>
    <t>3210102429</t>
  </si>
  <si>
    <t>3190102242</t>
  </si>
  <si>
    <t>3190106284</t>
  </si>
  <si>
    <t>3200102503</t>
  </si>
  <si>
    <t>3200105579</t>
  </si>
  <si>
    <t>3190105859</t>
  </si>
  <si>
    <t>3210106162</t>
  </si>
  <si>
    <t>3220105034</t>
  </si>
  <si>
    <t>3210102932</t>
  </si>
  <si>
    <t>3210105210</t>
  </si>
  <si>
    <t>3200105589</t>
  </si>
  <si>
    <t>3190106294</t>
  </si>
  <si>
    <t>3210103687</t>
  </si>
  <si>
    <t>3220104660</t>
  </si>
  <si>
    <t>3190105581</t>
  </si>
  <si>
    <t>3210102526</t>
  </si>
  <si>
    <t>3200103849</t>
  </si>
  <si>
    <t>3210104846</t>
  </si>
  <si>
    <t>形势与政策Ⅱ活动——《诉源治理之“龙山经验”》</t>
  </si>
  <si>
    <t>工号</t>
  </si>
  <si>
    <t>3220105039</t>
  </si>
  <si>
    <t>3210106207</t>
  </si>
  <si>
    <t>3220104424</t>
  </si>
  <si>
    <t>3220104493</t>
  </si>
  <si>
    <t>3210101295</t>
  </si>
  <si>
    <t>3210103089</t>
  </si>
  <si>
    <t>3220102428</t>
  </si>
  <si>
    <t>3210104764</t>
  </si>
  <si>
    <t>3210103252</t>
  </si>
  <si>
    <t>3220104575</t>
  </si>
  <si>
    <t>3220103025</t>
  </si>
  <si>
    <t>3220104583</t>
  </si>
  <si>
    <t>3200106308</t>
  </si>
  <si>
    <t>3220102715</t>
  </si>
  <si>
    <t>3180103902</t>
  </si>
  <si>
    <t>3200105280</t>
  </si>
  <si>
    <t>3210106139</t>
  </si>
  <si>
    <t>3210106103</t>
  </si>
  <si>
    <t>3200102481</t>
  </si>
  <si>
    <t>3210104761</t>
  </si>
  <si>
    <t>3210102213</t>
  </si>
  <si>
    <t>3210106196</t>
  </si>
  <si>
    <t>3210103545</t>
  </si>
  <si>
    <t>3210103611</t>
  </si>
  <si>
    <t>3220106334</t>
  </si>
  <si>
    <t>3220104898</t>
  </si>
  <si>
    <t>3210102222</t>
  </si>
  <si>
    <t>3210103793</t>
  </si>
  <si>
    <t>3210105081</t>
  </si>
  <si>
    <t>3210106244</t>
  </si>
  <si>
    <t>3220106350</t>
  </si>
  <si>
    <t>3210102217</t>
  </si>
  <si>
    <t>3220104662</t>
  </si>
  <si>
    <t>3210102432</t>
  </si>
  <si>
    <t>3220104139</t>
  </si>
  <si>
    <t>3210103555</t>
  </si>
  <si>
    <t>3190102687</t>
  </si>
  <si>
    <t>3210102418</t>
  </si>
  <si>
    <t>形势与政策Ⅱ活动——法文化月开幕式</t>
  </si>
  <si>
    <t>3210103964</t>
  </si>
  <si>
    <t>3210102437</t>
  </si>
  <si>
    <t>3210106253</t>
  </si>
  <si>
    <t>3210106268</t>
  </si>
  <si>
    <t>3210106320</t>
  </si>
  <si>
    <t>3210103664</t>
  </si>
  <si>
    <t>3210102215</t>
  </si>
  <si>
    <t>3210101665</t>
  </si>
  <si>
    <t>3210104014</t>
  </si>
  <si>
    <t>3210106321</t>
  </si>
  <si>
    <t>3210103027</t>
  </si>
  <si>
    <t>3210106317</t>
  </si>
  <si>
    <t>3210102435</t>
  </si>
  <si>
    <t>3210105605</t>
  </si>
  <si>
    <t>3210101465</t>
  </si>
  <si>
    <t>3210106256</t>
  </si>
  <si>
    <t>3210102524</t>
  </si>
  <si>
    <t>3210104753</t>
  </si>
  <si>
    <t>3210104033</t>
  </si>
  <si>
    <t>3210103052</t>
  </si>
  <si>
    <t>3210102335</t>
  </si>
  <si>
    <t>3210104377</t>
  </si>
  <si>
    <t>3210102338</t>
  </si>
  <si>
    <t>3210102333</t>
  </si>
  <si>
    <t>3210105223</t>
  </si>
  <si>
    <t>3210106117</t>
  </si>
  <si>
    <t>3210102337</t>
  </si>
  <si>
    <t>3210101070</t>
  </si>
  <si>
    <t>活动：校史文化节讲座</t>
  </si>
  <si>
    <t>时间：2023.5.5</t>
  </si>
  <si>
    <t>活动：“弘扬科学家精神，勇担新时代重任”班级辩论赛</t>
  </si>
  <si>
    <t>时间：2023.11.4</t>
  </si>
  <si>
    <t>22级选手算8学时</t>
  </si>
  <si>
    <t>20、21级观众算2学时</t>
  </si>
  <si>
    <t>3190105079</t>
  </si>
  <si>
    <t>3210102901</t>
  </si>
  <si>
    <t>3210106239</t>
  </si>
  <si>
    <t>22级观众算4学时</t>
  </si>
  <si>
    <t>20231117消防演练</t>
  </si>
  <si>
    <t>2023-11-17 12:00:00 - 2023-11-17 13:00:00</t>
  </si>
  <si>
    <t>3210102406</t>
  </si>
  <si>
    <t>加分额度</t>
  </si>
  <si>
    <t>2023年高端论坛</t>
  </si>
  <si>
    <t>2023-11-08 09:00:00 - 2023-11-08 10:00:00</t>
  </si>
  <si>
    <t>位置</t>
  </si>
  <si>
    <t/>
  </si>
  <si>
    <t>发起人</t>
  </si>
  <si>
    <t>蔡晨昕</t>
  </si>
  <si>
    <t>签到统计</t>
  </si>
  <si>
    <t>总人数47，签到47，请假0</t>
  </si>
  <si>
    <t>签退统计</t>
  </si>
  <si>
    <t>总人数47，签退0，请假0</t>
  </si>
  <si>
    <t>计入形势与政策-II 3个学时</t>
  </si>
  <si>
    <t>企业</t>
  </si>
  <si>
    <t>部门</t>
  </si>
  <si>
    <t>职位</t>
  </si>
  <si>
    <t>响应状态</t>
  </si>
  <si>
    <t>签到时间</t>
  </si>
  <si>
    <t>签退时间</t>
  </si>
  <si>
    <t>是否迟到</t>
  </si>
  <si>
    <t>非受邀</t>
  </si>
  <si>
    <t>签到备注</t>
  </si>
  <si>
    <t>签退备注</t>
  </si>
  <si>
    <t>余韵</t>
  </si>
  <si>
    <t>浙江大学</t>
  </si>
  <si>
    <t>浙江大学-在校学生-光华法学院-本科生-法学-法学1901</t>
  </si>
  <si>
    <t>接受</t>
  </si>
  <si>
    <t>2023-11-08 08:31:18</t>
  </si>
  <si>
    <t>非受邀参会</t>
  </si>
  <si>
    <t>王若彤</t>
  </si>
  <si>
    <t>浙江大学-在校学生-光华法学院-本科生-法学-法学2002</t>
  </si>
  <si>
    <t>2023-11-08 08:26:54</t>
  </si>
  <si>
    <t>浙江大学-在校学生-光华法学院-本科生-法学-法学2001</t>
  </si>
  <si>
    <t>2023-11-08 08:29:00</t>
  </si>
  <si>
    <t>2023-11-08 08:29:26</t>
  </si>
  <si>
    <t>2023-11-08 08:31:02</t>
  </si>
  <si>
    <t>浙江大学-在校学生-光华法学院-本科生-法学-法学2004</t>
  </si>
  <si>
    <t>3200104746</t>
  </si>
  <si>
    <t>2023-11-08 08:18:26</t>
  </si>
  <si>
    <t>乔科心</t>
  </si>
  <si>
    <t>2023-11-08 08:30:22</t>
  </si>
  <si>
    <t>浙江大学-在校学生-竺可桢学院-本科生-人文社科实验班-人文社科实验班2001</t>
  </si>
  <si>
    <t>2023-11-08 08:28:59</t>
  </si>
  <si>
    <t>陈彦希</t>
  </si>
  <si>
    <t>2023-11-08 08:18:15</t>
  </si>
  <si>
    <t>林欢</t>
  </si>
  <si>
    <t>2023-11-08 08:26:57</t>
  </si>
  <si>
    <t>向泊桦</t>
  </si>
  <si>
    <t>2023-11-08 08:27:17</t>
  </si>
  <si>
    <t>浙江大学-在校学生-光华法学院-本科生-法学-法学2003</t>
  </si>
  <si>
    <t>3200105763</t>
  </si>
  <si>
    <t>2023-11-08 08:26:48</t>
  </si>
  <si>
    <t>2023-11-08 08:29:04</t>
  </si>
  <si>
    <t>杨舒婷</t>
  </si>
  <si>
    <t>2023-11-08 08:26:59</t>
  </si>
  <si>
    <t>2023-11-08 08:17:54</t>
  </si>
  <si>
    <t>2023-11-08 08:18:10</t>
  </si>
  <si>
    <t>2023-11-08 08:18:16</t>
  </si>
  <si>
    <t>陈易</t>
  </si>
  <si>
    <t>浙江大学-在校学生-光华法学院-本科生-法学-法学2202</t>
  </si>
  <si>
    <t>2023-11-08 08:18:51</t>
  </si>
  <si>
    <t>郑雅宁</t>
  </si>
  <si>
    <t>浙江大学-在校学生-光华法学院-本科生-法学-法学2201</t>
  </si>
  <si>
    <t>2023-11-08 08:18:55</t>
  </si>
  <si>
    <t>康铭烨</t>
  </si>
  <si>
    <t>2023-11-08 08:18:53</t>
  </si>
  <si>
    <t>王轩</t>
  </si>
  <si>
    <t>浙江大学-在校学生-求是学院-2023-劳动与社会保障</t>
  </si>
  <si>
    <t>2023-11-08 08:18:06</t>
  </si>
  <si>
    <t>魏鹏</t>
  </si>
  <si>
    <t>浙江大学-在校学生-求是学院-2023-社会科学试验班（数字法治卓越班）</t>
  </si>
  <si>
    <t>3230102253</t>
  </si>
  <si>
    <t>2023-11-08 08:17:28</t>
  </si>
  <si>
    <t>王江瑞</t>
  </si>
  <si>
    <t>浙江大学-在校学生-求是学院-2023-社会科学试验班（含数字金融双学士学位项目）</t>
  </si>
  <si>
    <t>3230102512</t>
  </si>
  <si>
    <t>2023-11-08 08:17:41</t>
  </si>
  <si>
    <t>吴文英</t>
  </si>
  <si>
    <t>2023-11-08 08:19:11</t>
  </si>
  <si>
    <t>邹涵宇</t>
  </si>
  <si>
    <t>2023-11-08 08:17:37</t>
  </si>
  <si>
    <t>马婕</t>
  </si>
  <si>
    <t>3230105752</t>
  </si>
  <si>
    <t>2023-11-08 08:19:16</t>
  </si>
  <si>
    <t>陈淼</t>
  </si>
  <si>
    <t>2023-11-08 08:19:08</t>
  </si>
  <si>
    <t>阿卜杜纳斯尔·阿力木江</t>
  </si>
  <si>
    <t>浙江大学-在校学生-求是学院-2023-法学</t>
  </si>
  <si>
    <t>3230106156</t>
  </si>
  <si>
    <t>2023-11-08 08:17:24</t>
  </si>
  <si>
    <t>蔺启亮</t>
  </si>
  <si>
    <t>3230106375</t>
  </si>
  <si>
    <t>2023-11-08 08:17:38</t>
  </si>
  <si>
    <t>李彤</t>
  </si>
  <si>
    <t>浙江大学-其他学生-委培生-2023</t>
  </si>
  <si>
    <t>3230400047</t>
  </si>
  <si>
    <t>2023-11-08 08:27:00</t>
  </si>
  <si>
    <t>行策II-4学时</t>
  </si>
  <si>
    <t>3200105134</t>
  </si>
  <si>
    <t>形策Ⅱ 2学时</t>
  </si>
  <si>
    <t xml:space="preserve">3210106132 </t>
  </si>
  <si>
    <t>3220103001</t>
  </si>
  <si>
    <t>3220104468</t>
  </si>
  <si>
    <t>加分</t>
  </si>
  <si>
    <t>2、学号：</t>
  </si>
  <si>
    <t>学时</t>
  </si>
  <si>
    <t>3210104954</t>
  </si>
  <si>
    <t>3220104071</t>
  </si>
  <si>
    <t>课时</t>
  </si>
  <si>
    <t>3230100485</t>
  </si>
  <si>
    <t>3230104755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</si>
</sst>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9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2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14"/>
      <name val="Calibri"/>
      <charset val="134"/>
    </font>
    <font>
      <sz val="10"/>
      <name val="宋体"/>
      <charset val="134"/>
    </font>
    <font>
      <sz val="10.5"/>
      <color rgb="FF000000"/>
      <name val="Arial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4"/>
      <name val="微软雅黑"/>
      <charset val="134"/>
    </font>
    <font>
      <sz val="10"/>
      <name val="Arial"/>
      <charset val="134"/>
    </font>
    <font>
      <sz val="15"/>
      <color indexed="8"/>
      <name val="Arial"/>
      <charset val="134"/>
    </font>
    <font>
      <b/>
      <sz val="15"/>
      <color indexed="8"/>
      <name val="Arial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/>
    <xf numFmtId="0" fontId="14" fillId="0" borderId="0"/>
  </cellStyleXfs>
  <cellXfs count="5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0" xfId="0" applyNumberFormat="1" applyFont="1" applyFill="1" applyAlignment="1"/>
    <xf numFmtId="0" fontId="1" fillId="2" borderId="2" xfId="0" applyFont="1" applyFill="1" applyBorder="1" applyAlignment="1">
      <alignment horizontal="center" vertical="center" wrapText="1"/>
    </xf>
    <xf numFmtId="49" fontId="3" fillId="0" borderId="0" xfId="52" applyNumberFormat="1" applyFont="1" applyFill="1" applyAlignment="1"/>
    <xf numFmtId="0" fontId="3" fillId="0" borderId="0" xfId="52" applyFont="1" applyFill="1" applyAlignment="1"/>
    <xf numFmtId="49" fontId="0" fillId="0" borderId="0" xfId="0" applyNumberForma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" fillId="0" borderId="0" xfId="0" applyNumberFormat="1" applyFont="1" applyFill="1" applyAlignme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52" applyFont="1" applyBorder="1" applyAlignment="1">
      <alignment horizontal="center" vertical="center"/>
    </xf>
    <xf numFmtId="0" fontId="0" fillId="3" borderId="0" xfId="0" applyFill="1">
      <alignment vertical="center"/>
    </xf>
    <xf numFmtId="176" fontId="0" fillId="0" borderId="0" xfId="0" applyNumberForma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0" fontId="11" fillId="0" borderId="0" xfId="0" applyFont="1" applyBorder="1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left" vertical="center"/>
    </xf>
    <xf numFmtId="0" fontId="4" fillId="0" borderId="0" xfId="49">
      <alignment vertical="center"/>
    </xf>
    <xf numFmtId="0" fontId="4" fillId="0" borderId="0" xfId="49" applyFont="1">
      <alignment vertical="center"/>
    </xf>
    <xf numFmtId="14" fontId="4" fillId="0" borderId="0" xfId="49" applyNumberFormat="1">
      <alignment vertical="center"/>
    </xf>
    <xf numFmtId="0" fontId="7" fillId="4" borderId="1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4" fillId="0" borderId="0" xfId="50">
      <alignment vertical="center"/>
    </xf>
    <xf numFmtId="14" fontId="4" fillId="0" borderId="0" xfId="50" applyNumberFormat="1">
      <alignment vertical="center"/>
    </xf>
    <xf numFmtId="0" fontId="13" fillId="4" borderId="2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4" fillId="0" borderId="0" xfId="51"/>
    <xf numFmtId="0" fontId="15" fillId="0" borderId="0" xfId="51" applyFont="1"/>
    <xf numFmtId="14" fontId="15" fillId="0" borderId="0" xfId="51" applyNumberFormat="1" applyFont="1"/>
    <xf numFmtId="0" fontId="16" fillId="0" borderId="0" xfId="51" applyFont="1"/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Normal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7049;&#28085;&#23431;\Desktop\&#22242;&#22996;&#38738;&#24535;&#37096;\&#12304;&#27963;&#21160;&#32426;&#23454;&#12305;&#22242;&#22996;&#38738;&#24535;&#37096;&#27963;&#21160;&#32426;&#23454;2024-2025\&#12304;&#24418;&#21183;&#19982;&#25919;&#31574;&#12305;&#27861;&#25991;&#21270;&#26376;&#24320;&#24149;&#243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形策"/>
    </sheetNames>
    <sheetDataSet>
      <sheetData sheetId="0">
        <row r="2">
          <cell r="A2" t="str">
            <v>3220100580</v>
          </cell>
          <cell r="B2">
            <v>1</v>
          </cell>
        </row>
        <row r="3">
          <cell r="A3" t="str">
            <v>3220100769</v>
          </cell>
          <cell r="B3">
            <v>1</v>
          </cell>
        </row>
        <row r="4">
          <cell r="A4" t="str">
            <v>3220101974</v>
          </cell>
          <cell r="B4">
            <v>1</v>
          </cell>
        </row>
        <row r="5">
          <cell r="A5" t="str">
            <v>3220102054</v>
          </cell>
          <cell r="B5">
            <v>1</v>
          </cell>
        </row>
        <row r="6">
          <cell r="A6" t="str">
            <v>3220102058</v>
          </cell>
          <cell r="B6">
            <v>1</v>
          </cell>
        </row>
        <row r="7">
          <cell r="A7" t="str">
            <v>3220102120</v>
          </cell>
          <cell r="B7">
            <v>1</v>
          </cell>
        </row>
        <row r="8">
          <cell r="A8" t="str">
            <v>3220102142</v>
          </cell>
          <cell r="B8">
            <v>1</v>
          </cell>
        </row>
        <row r="9">
          <cell r="A9" t="str">
            <v>3220102428</v>
          </cell>
          <cell r="B9">
            <v>1</v>
          </cell>
        </row>
        <row r="10">
          <cell r="A10" t="str">
            <v>3220102586</v>
          </cell>
          <cell r="B10">
            <v>1</v>
          </cell>
        </row>
        <row r="11">
          <cell r="A11" t="str">
            <v>3220102598</v>
          </cell>
          <cell r="B11">
            <v>1</v>
          </cell>
        </row>
        <row r="12">
          <cell r="A12" t="str">
            <v>3220102715</v>
          </cell>
          <cell r="B12">
            <v>1</v>
          </cell>
        </row>
        <row r="13">
          <cell r="A13" t="str">
            <v>3220102885</v>
          </cell>
          <cell r="B13">
            <v>1</v>
          </cell>
        </row>
        <row r="14">
          <cell r="A14" t="str">
            <v>3220102948</v>
          </cell>
          <cell r="B14">
            <v>1</v>
          </cell>
        </row>
        <row r="15">
          <cell r="A15" t="str">
            <v>3220102962</v>
          </cell>
          <cell r="B15">
            <v>1</v>
          </cell>
        </row>
        <row r="16">
          <cell r="A16" t="str">
            <v>3220103025</v>
          </cell>
          <cell r="B16">
            <v>1</v>
          </cell>
        </row>
        <row r="17">
          <cell r="A17" t="str">
            <v>3220103204</v>
          </cell>
          <cell r="B17">
            <v>1</v>
          </cell>
        </row>
        <row r="18">
          <cell r="A18" t="str">
            <v>3220103284</v>
          </cell>
          <cell r="B18">
            <v>1</v>
          </cell>
        </row>
        <row r="19">
          <cell r="A19" t="str">
            <v>3220103402</v>
          </cell>
          <cell r="B19">
            <v>1</v>
          </cell>
        </row>
        <row r="20">
          <cell r="A20" t="str">
            <v>3220103635</v>
          </cell>
          <cell r="B20">
            <v>1</v>
          </cell>
        </row>
        <row r="21">
          <cell r="A21" t="str">
            <v>3220103841</v>
          </cell>
          <cell r="B21">
            <v>1</v>
          </cell>
        </row>
        <row r="22">
          <cell r="A22" t="str">
            <v>3220103981</v>
          </cell>
          <cell r="B22">
            <v>1</v>
          </cell>
        </row>
        <row r="23">
          <cell r="A23" t="str">
            <v>3220104408</v>
          </cell>
          <cell r="B23">
            <v>1</v>
          </cell>
        </row>
        <row r="24">
          <cell r="A24" t="str">
            <v>3220104409</v>
          </cell>
          <cell r="B24">
            <v>1</v>
          </cell>
        </row>
        <row r="25">
          <cell r="A25" t="str">
            <v>3220104410</v>
          </cell>
          <cell r="B25">
            <v>1</v>
          </cell>
        </row>
        <row r="26">
          <cell r="A26" t="str">
            <v>3220104424</v>
          </cell>
          <cell r="B26">
            <v>1</v>
          </cell>
        </row>
        <row r="27">
          <cell r="A27" t="str">
            <v>3220104470</v>
          </cell>
          <cell r="B27">
            <v>1</v>
          </cell>
        </row>
        <row r="28">
          <cell r="A28" t="str">
            <v>3220104498</v>
          </cell>
          <cell r="B28">
            <v>1</v>
          </cell>
        </row>
        <row r="29">
          <cell r="A29" t="str">
            <v>3220104566</v>
          </cell>
          <cell r="B29">
            <v>1</v>
          </cell>
        </row>
        <row r="30">
          <cell r="A30" t="str">
            <v>3220104656</v>
          </cell>
          <cell r="B30">
            <v>1</v>
          </cell>
        </row>
        <row r="31">
          <cell r="A31" t="str">
            <v>3220104660</v>
          </cell>
          <cell r="B31">
            <v>1</v>
          </cell>
        </row>
        <row r="32">
          <cell r="A32" t="str">
            <v>3220104669</v>
          </cell>
          <cell r="B32">
            <v>1</v>
          </cell>
        </row>
        <row r="33">
          <cell r="A33" t="str">
            <v>3220104671</v>
          </cell>
          <cell r="B33">
            <v>1</v>
          </cell>
        </row>
        <row r="34">
          <cell r="A34" t="str">
            <v>3220104794</v>
          </cell>
          <cell r="B34">
            <v>1</v>
          </cell>
        </row>
        <row r="35">
          <cell r="A35" t="str">
            <v>3220104906</v>
          </cell>
          <cell r="B35">
            <v>1</v>
          </cell>
        </row>
        <row r="36">
          <cell r="A36" t="str">
            <v>3220105039</v>
          </cell>
          <cell r="B36">
            <v>1</v>
          </cell>
        </row>
        <row r="37">
          <cell r="A37" t="str">
            <v>3220105118</v>
          </cell>
          <cell r="B37">
            <v>1</v>
          </cell>
        </row>
        <row r="38">
          <cell r="A38" t="str">
            <v>3220105210</v>
          </cell>
          <cell r="B38">
            <v>1</v>
          </cell>
        </row>
        <row r="39">
          <cell r="A39" t="str">
            <v>3220105247</v>
          </cell>
          <cell r="B39">
            <v>1</v>
          </cell>
        </row>
        <row r="40">
          <cell r="A40" t="str">
            <v>3220105418</v>
          </cell>
          <cell r="B40">
            <v>1</v>
          </cell>
        </row>
        <row r="41">
          <cell r="A41" t="str">
            <v>3220105522</v>
          </cell>
          <cell r="B41">
            <v>1</v>
          </cell>
        </row>
        <row r="42">
          <cell r="A42" t="str">
            <v>3220105529</v>
          </cell>
          <cell r="B42">
            <v>1</v>
          </cell>
        </row>
        <row r="43">
          <cell r="A43" t="str">
            <v>3220105893</v>
          </cell>
          <cell r="B43">
            <v>1</v>
          </cell>
        </row>
        <row r="44">
          <cell r="A44" t="str">
            <v>3220105938</v>
          </cell>
          <cell r="B44">
            <v>1</v>
          </cell>
        </row>
        <row r="45">
          <cell r="A45" t="str">
            <v>3220106055</v>
          </cell>
          <cell r="B45">
            <v>1</v>
          </cell>
        </row>
        <row r="46">
          <cell r="A46" t="str">
            <v>3220106127</v>
          </cell>
          <cell r="B46">
            <v>1</v>
          </cell>
        </row>
        <row r="47">
          <cell r="A47" t="str">
            <v>3220106152</v>
          </cell>
          <cell r="B47">
            <v>1</v>
          </cell>
        </row>
        <row r="48">
          <cell r="A48" t="str">
            <v>3220106300</v>
          </cell>
          <cell r="B48">
            <v>1</v>
          </cell>
        </row>
        <row r="49">
          <cell r="A49" t="str">
            <v>3220106318</v>
          </cell>
          <cell r="B49">
            <v>1</v>
          </cell>
        </row>
        <row r="50">
          <cell r="A50" t="str">
            <v>3220106334</v>
          </cell>
          <cell r="B5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0"/>
  <sheetViews>
    <sheetView zoomScale="130" zoomScaleNormal="130" topLeftCell="N1" workbookViewId="0">
      <selection activeCell="O1" sqref="O1"/>
    </sheetView>
  </sheetViews>
  <sheetFormatPr defaultColWidth="9" defaultRowHeight="14.4"/>
  <cols>
    <col min="2" max="2" width="12.3611111111111" customWidth="1"/>
    <col min="3" max="3" width="37.4537037037037" customWidth="1"/>
    <col min="4" max="7" width="32.3611111111111" customWidth="1"/>
    <col min="8" max="11" width="35.1851851851852" customWidth="1"/>
    <col min="12" max="12" width="37.2592592592593" customWidth="1"/>
    <col min="13" max="18" width="35.1851851851852" customWidth="1"/>
    <col min="19" max="19" width="19.9074074074074" customWidth="1"/>
    <col min="20" max="20" width="17.7314814814815" customWidth="1"/>
    <col min="22" max="22" width="16.3240740740741" customWidth="1"/>
  </cols>
  <sheetData>
    <row r="1" ht="15.6" spans="1:25">
      <c r="A1" s="58" t="s">
        <v>0</v>
      </c>
      <c r="B1" s="58" t="s">
        <v>1</v>
      </c>
      <c r="C1" s="58" t="s">
        <v>2</v>
      </c>
      <c r="D1" s="58" t="s">
        <v>3</v>
      </c>
      <c r="E1" s="58" t="s">
        <v>4</v>
      </c>
      <c r="F1" s="58" t="s">
        <v>5</v>
      </c>
      <c r="G1" s="58" t="s">
        <v>6</v>
      </c>
      <c r="H1" s="58" t="s">
        <v>7</v>
      </c>
      <c r="I1" s="58" t="s">
        <v>8</v>
      </c>
      <c r="J1" s="58" t="s">
        <v>9</v>
      </c>
      <c r="K1" s="58" t="s">
        <v>10</v>
      </c>
      <c r="L1" s="58" t="s">
        <v>11</v>
      </c>
      <c r="M1" s="58" t="s">
        <v>12</v>
      </c>
      <c r="N1" s="58" t="s">
        <v>13</v>
      </c>
      <c r="O1" s="58" t="s">
        <v>14</v>
      </c>
      <c r="P1" s="58" t="s">
        <v>15</v>
      </c>
      <c r="Q1" s="58" t="s">
        <v>16</v>
      </c>
      <c r="R1" s="58" t="s">
        <v>17</v>
      </c>
      <c r="S1" s="58" t="s">
        <v>18</v>
      </c>
      <c r="T1" s="58" t="s">
        <v>19</v>
      </c>
      <c r="U1" s="58"/>
      <c r="V1" s="58"/>
      <c r="W1" s="58"/>
      <c r="X1" s="58"/>
      <c r="Y1" s="58"/>
    </row>
    <row r="2" ht="15.6" spans="1:29">
      <c r="A2" s="58">
        <v>1</v>
      </c>
      <c r="B2" s="58" t="s">
        <v>20</v>
      </c>
      <c r="C2" s="58">
        <v>1</v>
      </c>
      <c r="D2" s="58">
        <v>1</v>
      </c>
      <c r="E2" s="58">
        <v>0</v>
      </c>
      <c r="F2" s="58">
        <v>0</v>
      </c>
      <c r="G2" s="58">
        <v>0</v>
      </c>
      <c r="H2" s="58">
        <v>0</v>
      </c>
      <c r="I2" s="58">
        <v>0</v>
      </c>
      <c r="J2" s="58">
        <v>0</v>
      </c>
      <c r="K2" s="58">
        <v>1</v>
      </c>
      <c r="L2" s="58">
        <v>0</v>
      </c>
      <c r="M2" s="58">
        <v>1</v>
      </c>
      <c r="N2" s="58">
        <v>1</v>
      </c>
      <c r="O2" s="58">
        <v>1</v>
      </c>
      <c r="P2" s="58">
        <v>1</v>
      </c>
      <c r="Q2" s="58">
        <v>1</v>
      </c>
      <c r="R2" s="58"/>
      <c r="S2" s="58">
        <f>SUM(C2:Q2)</f>
        <v>8</v>
      </c>
      <c r="T2" s="58">
        <f>C2*4+D2*4+E2*3+R2*2+G2*2+F2*4+H2*2+I2*4+J2*4+K2*6+L2*4+M2*4+N2*4+O2*3+P2*4+Q2*4</f>
        <v>33</v>
      </c>
      <c r="U2" s="58"/>
      <c r="V2" s="58"/>
      <c r="W2" s="58"/>
      <c r="X2" s="58"/>
      <c r="Y2" s="58"/>
      <c r="Z2" s="58"/>
      <c r="AA2" s="58"/>
      <c r="AB2" s="58"/>
      <c r="AC2" s="58"/>
    </row>
    <row r="3" ht="15.6" spans="1:29">
      <c r="A3" s="58">
        <v>2</v>
      </c>
      <c r="B3" s="58" t="s">
        <v>21</v>
      </c>
      <c r="C3" s="58">
        <v>1</v>
      </c>
      <c r="D3" s="58">
        <v>0</v>
      </c>
      <c r="E3" s="58">
        <v>0</v>
      </c>
      <c r="F3" s="58">
        <v>0</v>
      </c>
      <c r="G3" s="58">
        <v>0</v>
      </c>
      <c r="H3" s="58">
        <v>0</v>
      </c>
      <c r="I3" s="58">
        <v>0</v>
      </c>
      <c r="J3" s="58">
        <v>1</v>
      </c>
      <c r="K3" s="58">
        <v>0</v>
      </c>
      <c r="L3" s="58">
        <v>1</v>
      </c>
      <c r="M3" s="58">
        <v>1</v>
      </c>
      <c r="N3" s="58">
        <v>1</v>
      </c>
      <c r="O3" s="58">
        <v>1</v>
      </c>
      <c r="P3" s="58">
        <v>1</v>
      </c>
      <c r="Q3" s="58">
        <v>1</v>
      </c>
      <c r="R3" s="58"/>
      <c r="S3" s="58">
        <f t="shared" ref="S3:S34" si="0">SUM(C3:Q3)</f>
        <v>8</v>
      </c>
      <c r="T3" s="58">
        <f t="shared" ref="T3:T34" si="1">C3*4+D3*4+E3*3+R3*2+G3*2+F3*4+H3*2+I3*4+J3*4+K3*6+L3*4+M3*4+N3*4+O3*3+P3*4+Q3*4</f>
        <v>31</v>
      </c>
      <c r="U3" s="58"/>
      <c r="V3" s="58"/>
      <c r="W3" s="58"/>
      <c r="X3" s="58"/>
      <c r="Y3" s="58"/>
      <c r="Z3" s="58"/>
      <c r="AA3" s="58"/>
      <c r="AB3" s="58"/>
      <c r="AC3" s="58"/>
    </row>
    <row r="4" ht="15.6" spans="1:29">
      <c r="A4" s="58">
        <v>3</v>
      </c>
      <c r="B4" s="58" t="s">
        <v>22</v>
      </c>
      <c r="C4" s="58">
        <v>1</v>
      </c>
      <c r="D4" s="58">
        <v>0</v>
      </c>
      <c r="E4" s="58">
        <v>0</v>
      </c>
      <c r="F4" s="58">
        <v>0</v>
      </c>
      <c r="G4" s="58">
        <v>0</v>
      </c>
      <c r="H4" s="58">
        <v>0</v>
      </c>
      <c r="I4" s="58">
        <v>0</v>
      </c>
      <c r="J4" s="58">
        <v>1</v>
      </c>
      <c r="K4" s="58">
        <v>1</v>
      </c>
      <c r="L4" s="58">
        <v>0</v>
      </c>
      <c r="M4" s="58">
        <v>1</v>
      </c>
      <c r="N4" s="58">
        <v>0</v>
      </c>
      <c r="O4" s="58">
        <v>0</v>
      </c>
      <c r="P4" s="58">
        <v>0</v>
      </c>
      <c r="Q4" s="58">
        <v>1</v>
      </c>
      <c r="R4" s="58"/>
      <c r="S4" s="58">
        <f t="shared" si="0"/>
        <v>5</v>
      </c>
      <c r="T4" s="58">
        <f t="shared" si="1"/>
        <v>22</v>
      </c>
      <c r="U4" s="58"/>
      <c r="V4" s="58"/>
      <c r="W4" s="58"/>
      <c r="X4" s="58"/>
      <c r="Y4" s="58"/>
      <c r="Z4" s="58"/>
      <c r="AA4" s="58"/>
      <c r="AB4" s="58"/>
      <c r="AC4" s="58"/>
    </row>
    <row r="5" ht="15.6" spans="1:29">
      <c r="A5" s="58">
        <v>4</v>
      </c>
      <c r="B5" s="58" t="s">
        <v>23</v>
      </c>
      <c r="C5" s="58">
        <v>1</v>
      </c>
      <c r="D5" s="58">
        <v>1</v>
      </c>
      <c r="E5" s="58">
        <v>0</v>
      </c>
      <c r="F5" s="58">
        <v>0</v>
      </c>
      <c r="G5" s="58">
        <v>1</v>
      </c>
      <c r="H5" s="58">
        <v>0</v>
      </c>
      <c r="I5" s="58">
        <v>0</v>
      </c>
      <c r="J5" s="58">
        <v>0</v>
      </c>
      <c r="K5" s="58">
        <v>1</v>
      </c>
      <c r="L5" s="58">
        <v>1</v>
      </c>
      <c r="M5" s="58">
        <v>0</v>
      </c>
      <c r="N5" s="58">
        <v>0</v>
      </c>
      <c r="O5" s="58">
        <v>0</v>
      </c>
      <c r="P5" s="58">
        <v>0</v>
      </c>
      <c r="Q5" s="58">
        <v>1</v>
      </c>
      <c r="R5" s="58"/>
      <c r="S5" s="58">
        <f t="shared" si="0"/>
        <v>6</v>
      </c>
      <c r="T5" s="58">
        <f t="shared" si="1"/>
        <v>24</v>
      </c>
      <c r="U5" s="58"/>
      <c r="V5" s="58"/>
      <c r="W5" s="58"/>
      <c r="X5" s="58"/>
      <c r="Y5" s="58"/>
      <c r="Z5" s="58"/>
      <c r="AA5" s="58"/>
      <c r="AB5" s="58"/>
      <c r="AC5" s="58"/>
    </row>
    <row r="6" ht="15.6" spans="1:29">
      <c r="A6" s="58">
        <v>5</v>
      </c>
      <c r="B6" s="58" t="s">
        <v>24</v>
      </c>
      <c r="C6" s="58">
        <v>1</v>
      </c>
      <c r="D6" s="58">
        <v>1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1</v>
      </c>
      <c r="K6" s="58">
        <v>0</v>
      </c>
      <c r="L6" s="58">
        <v>0</v>
      </c>
      <c r="M6" s="58">
        <v>1</v>
      </c>
      <c r="N6" s="58">
        <v>1</v>
      </c>
      <c r="O6" s="58">
        <v>0</v>
      </c>
      <c r="P6" s="58">
        <v>0</v>
      </c>
      <c r="Q6" s="58">
        <v>1</v>
      </c>
      <c r="R6" s="58"/>
      <c r="S6" s="58">
        <f t="shared" si="0"/>
        <v>6</v>
      </c>
      <c r="T6" s="58">
        <f t="shared" si="1"/>
        <v>24</v>
      </c>
      <c r="U6" s="58"/>
      <c r="V6" s="58"/>
      <c r="W6" s="58"/>
      <c r="X6" s="58"/>
      <c r="Y6" s="58"/>
      <c r="Z6" s="58"/>
      <c r="AA6" s="58"/>
      <c r="AB6" s="58"/>
      <c r="AC6" s="58"/>
    </row>
    <row r="7" ht="15.6" spans="1:29">
      <c r="A7" s="58">
        <v>6</v>
      </c>
      <c r="B7" s="58" t="s">
        <v>25</v>
      </c>
      <c r="C7" s="58">
        <v>1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1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/>
      <c r="S7" s="58">
        <f t="shared" si="0"/>
        <v>2</v>
      </c>
      <c r="T7" s="58">
        <f t="shared" si="1"/>
        <v>8</v>
      </c>
      <c r="U7" s="58"/>
      <c r="V7" s="58"/>
      <c r="W7" s="58"/>
      <c r="X7" s="58"/>
      <c r="Y7" s="58"/>
      <c r="Z7" s="58"/>
      <c r="AA7" s="58"/>
      <c r="AB7" s="58"/>
      <c r="AC7" s="58"/>
    </row>
    <row r="8" ht="15.6" spans="1:29">
      <c r="A8" s="58">
        <v>7</v>
      </c>
      <c r="B8" s="58" t="s">
        <v>26</v>
      </c>
      <c r="C8" s="58">
        <v>1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1</v>
      </c>
      <c r="R8" s="58"/>
      <c r="S8" s="58">
        <f t="shared" si="0"/>
        <v>2</v>
      </c>
      <c r="T8" s="58">
        <f t="shared" si="1"/>
        <v>8</v>
      </c>
      <c r="U8" s="58"/>
      <c r="V8" s="58"/>
      <c r="W8" s="58"/>
      <c r="X8" s="58"/>
      <c r="Y8" s="58"/>
      <c r="Z8" s="58"/>
      <c r="AA8" s="58"/>
      <c r="AB8" s="58"/>
      <c r="AC8" s="58"/>
    </row>
    <row r="9" ht="15.6" spans="1:29">
      <c r="A9" s="58">
        <v>8</v>
      </c>
      <c r="B9" s="58" t="s">
        <v>27</v>
      </c>
      <c r="C9" s="58">
        <v>1</v>
      </c>
      <c r="D9" s="58">
        <v>0</v>
      </c>
      <c r="E9" s="58">
        <v>0</v>
      </c>
      <c r="F9" s="58">
        <v>1</v>
      </c>
      <c r="G9" s="58">
        <v>0</v>
      </c>
      <c r="H9" s="58">
        <v>0</v>
      </c>
      <c r="I9" s="58">
        <v>0</v>
      </c>
      <c r="J9" s="58">
        <v>1</v>
      </c>
      <c r="K9" s="58">
        <v>1</v>
      </c>
      <c r="L9" s="58">
        <v>0</v>
      </c>
      <c r="M9" s="58">
        <v>1</v>
      </c>
      <c r="N9" s="58">
        <v>0</v>
      </c>
      <c r="O9" s="58">
        <v>0</v>
      </c>
      <c r="P9" s="58">
        <v>0</v>
      </c>
      <c r="Q9" s="58">
        <v>0</v>
      </c>
      <c r="R9" s="58"/>
      <c r="S9" s="58">
        <f t="shared" si="0"/>
        <v>5</v>
      </c>
      <c r="T9" s="58">
        <f t="shared" si="1"/>
        <v>22</v>
      </c>
      <c r="U9" s="58"/>
      <c r="V9" s="58"/>
      <c r="W9" s="58"/>
      <c r="X9" s="58"/>
      <c r="Y9" s="58"/>
      <c r="Z9" s="58"/>
      <c r="AA9" s="58"/>
      <c r="AB9" s="58"/>
      <c r="AC9" s="58"/>
    </row>
    <row r="10" ht="15.6" spans="1:29">
      <c r="A10" s="58">
        <v>9</v>
      </c>
      <c r="B10" s="58" t="s">
        <v>28</v>
      </c>
      <c r="C10" s="58">
        <v>1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1</v>
      </c>
      <c r="N10" s="58">
        <v>0</v>
      </c>
      <c r="O10" s="58">
        <v>0</v>
      </c>
      <c r="P10" s="58">
        <v>0</v>
      </c>
      <c r="Q10" s="58">
        <v>1</v>
      </c>
      <c r="R10" s="58"/>
      <c r="S10" s="58">
        <f t="shared" si="0"/>
        <v>3</v>
      </c>
      <c r="T10" s="58">
        <f t="shared" si="1"/>
        <v>12</v>
      </c>
      <c r="U10" s="58"/>
      <c r="V10" s="58"/>
      <c r="W10" s="58"/>
      <c r="X10" s="58"/>
      <c r="Y10" s="58"/>
      <c r="Z10" s="58"/>
      <c r="AA10" s="58"/>
      <c r="AB10" s="58"/>
      <c r="AC10" s="58"/>
    </row>
    <row r="11" ht="15.6" spans="1:29">
      <c r="A11" s="58">
        <v>10</v>
      </c>
      <c r="B11" s="58" t="s">
        <v>29</v>
      </c>
      <c r="C11" s="58">
        <v>1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1</v>
      </c>
      <c r="N11" s="58">
        <v>0</v>
      </c>
      <c r="O11" s="58">
        <v>0</v>
      </c>
      <c r="P11" s="58">
        <v>1</v>
      </c>
      <c r="Q11" s="58">
        <v>1</v>
      </c>
      <c r="R11" s="58"/>
      <c r="S11" s="58">
        <f t="shared" si="0"/>
        <v>4</v>
      </c>
      <c r="T11" s="58">
        <f t="shared" si="1"/>
        <v>16</v>
      </c>
      <c r="U11" s="58"/>
      <c r="V11" s="58"/>
      <c r="W11" s="58"/>
      <c r="X11" s="58"/>
      <c r="Y11" s="58"/>
      <c r="Z11" s="58"/>
      <c r="AA11" s="58"/>
      <c r="AB11" s="58"/>
      <c r="AC11" s="58"/>
    </row>
    <row r="12" ht="15.6" spans="1:29">
      <c r="A12" s="58">
        <v>11</v>
      </c>
      <c r="B12" s="58" t="s">
        <v>30</v>
      </c>
      <c r="C12" s="58">
        <v>1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1</v>
      </c>
      <c r="L12" s="58">
        <v>0</v>
      </c>
      <c r="M12" s="58">
        <v>1</v>
      </c>
      <c r="N12" s="58">
        <v>0</v>
      </c>
      <c r="O12" s="58">
        <v>0</v>
      </c>
      <c r="P12" s="58">
        <v>1</v>
      </c>
      <c r="Q12" s="58">
        <v>1</v>
      </c>
      <c r="R12" s="58"/>
      <c r="S12" s="58">
        <f t="shared" si="0"/>
        <v>5</v>
      </c>
      <c r="T12" s="58">
        <f t="shared" si="1"/>
        <v>22</v>
      </c>
      <c r="U12" s="58"/>
      <c r="V12" s="58"/>
      <c r="W12" s="58"/>
      <c r="X12" s="58"/>
      <c r="Y12" s="58"/>
      <c r="Z12" s="58"/>
      <c r="AA12" s="58"/>
      <c r="AB12" s="58"/>
      <c r="AC12" s="58"/>
    </row>
    <row r="13" ht="15.6" spans="1:29">
      <c r="A13" s="58">
        <v>12</v>
      </c>
      <c r="B13" s="58" t="s">
        <v>31</v>
      </c>
      <c r="C13" s="58">
        <v>1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1</v>
      </c>
      <c r="P13" s="58">
        <v>1</v>
      </c>
      <c r="Q13" s="58">
        <v>0</v>
      </c>
      <c r="R13" s="58"/>
      <c r="S13" s="58">
        <f t="shared" si="0"/>
        <v>3</v>
      </c>
      <c r="T13" s="58">
        <f t="shared" si="1"/>
        <v>11</v>
      </c>
      <c r="U13" s="58"/>
      <c r="V13" s="58"/>
      <c r="W13" s="58"/>
      <c r="X13" s="58"/>
      <c r="Y13" s="58"/>
      <c r="Z13" s="58"/>
      <c r="AA13" s="58"/>
      <c r="AB13" s="58"/>
      <c r="AC13" s="58"/>
    </row>
    <row r="14" ht="15.6" spans="1:29">
      <c r="A14" s="58">
        <v>13</v>
      </c>
      <c r="B14" s="58" t="s">
        <v>32</v>
      </c>
      <c r="C14" s="58">
        <v>1</v>
      </c>
      <c r="D14" s="58">
        <v>1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1</v>
      </c>
      <c r="M14" s="58">
        <v>0</v>
      </c>
      <c r="N14" s="58">
        <v>0</v>
      </c>
      <c r="O14" s="58">
        <v>0</v>
      </c>
      <c r="P14" s="58">
        <v>1</v>
      </c>
      <c r="Q14" s="58">
        <v>1</v>
      </c>
      <c r="R14" s="58"/>
      <c r="S14" s="58">
        <f t="shared" si="0"/>
        <v>5</v>
      </c>
      <c r="T14" s="58">
        <f t="shared" si="1"/>
        <v>20</v>
      </c>
      <c r="U14" s="58"/>
      <c r="V14" s="58"/>
      <c r="W14" s="58"/>
      <c r="X14" s="58"/>
      <c r="Y14" s="58"/>
      <c r="Z14" s="58"/>
      <c r="AA14" s="58"/>
      <c r="AB14" s="58"/>
      <c r="AC14" s="58"/>
    </row>
    <row r="15" ht="15.6" spans="1:29">
      <c r="A15" s="58">
        <v>14</v>
      </c>
      <c r="B15" s="58" t="s">
        <v>33</v>
      </c>
      <c r="C15" s="58">
        <v>1</v>
      </c>
      <c r="D15" s="58">
        <v>0</v>
      </c>
      <c r="E15" s="58">
        <v>0</v>
      </c>
      <c r="F15" s="58">
        <v>1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1</v>
      </c>
      <c r="N15" s="58">
        <v>0</v>
      </c>
      <c r="O15" s="58">
        <v>0</v>
      </c>
      <c r="P15" s="58">
        <v>1</v>
      </c>
      <c r="Q15" s="58">
        <v>1</v>
      </c>
      <c r="R15" s="58"/>
      <c r="S15" s="58">
        <f t="shared" si="0"/>
        <v>5</v>
      </c>
      <c r="T15" s="58">
        <f t="shared" si="1"/>
        <v>20</v>
      </c>
      <c r="U15" s="58"/>
      <c r="V15" s="58"/>
      <c r="W15" s="58"/>
      <c r="X15" s="58"/>
      <c r="Y15" s="58"/>
      <c r="Z15" s="58"/>
      <c r="AA15" s="58"/>
      <c r="AB15" s="58"/>
      <c r="AC15" s="58"/>
    </row>
    <row r="16" ht="15.6" spans="1:29">
      <c r="A16" s="58">
        <v>15</v>
      </c>
      <c r="B16" s="58" t="s">
        <v>34</v>
      </c>
      <c r="C16" s="58">
        <v>1</v>
      </c>
      <c r="D16" s="58">
        <v>1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1</v>
      </c>
      <c r="M16" s="58">
        <v>0</v>
      </c>
      <c r="N16" s="58">
        <v>0</v>
      </c>
      <c r="O16" s="58">
        <v>0</v>
      </c>
      <c r="P16" s="58">
        <v>0</v>
      </c>
      <c r="Q16" s="58">
        <v>1</v>
      </c>
      <c r="R16" s="58"/>
      <c r="S16" s="58">
        <f t="shared" si="0"/>
        <v>4</v>
      </c>
      <c r="T16" s="58">
        <f t="shared" si="1"/>
        <v>16</v>
      </c>
      <c r="U16" s="58"/>
      <c r="V16" s="58"/>
      <c r="W16" s="58"/>
      <c r="X16" s="58"/>
      <c r="Y16" s="58"/>
      <c r="Z16" s="58"/>
      <c r="AA16" s="58"/>
      <c r="AB16" s="58"/>
      <c r="AC16" s="58"/>
    </row>
    <row r="17" ht="15.6" spans="1:29">
      <c r="A17" s="58">
        <v>16</v>
      </c>
      <c r="B17" s="58" t="s">
        <v>35</v>
      </c>
      <c r="C17" s="58">
        <v>2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1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/>
      <c r="S17" s="58">
        <f t="shared" si="0"/>
        <v>3</v>
      </c>
      <c r="T17" s="58">
        <f t="shared" si="1"/>
        <v>12</v>
      </c>
      <c r="U17" s="58"/>
      <c r="V17" s="58"/>
      <c r="W17" s="58"/>
      <c r="X17" s="58"/>
      <c r="Y17" s="58"/>
      <c r="Z17" s="58"/>
      <c r="AA17" s="58"/>
      <c r="AB17" s="58"/>
      <c r="AC17" s="58"/>
    </row>
    <row r="18" ht="15.6" spans="1:29">
      <c r="A18" s="58">
        <v>17</v>
      </c>
      <c r="B18" s="58" t="s">
        <v>36</v>
      </c>
      <c r="C18" s="58">
        <v>1</v>
      </c>
      <c r="D18" s="58">
        <v>1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1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/>
      <c r="S18" s="58">
        <f t="shared" si="0"/>
        <v>3</v>
      </c>
      <c r="T18" s="58">
        <f t="shared" si="1"/>
        <v>12</v>
      </c>
      <c r="U18" s="58"/>
      <c r="V18" s="58"/>
      <c r="W18" s="58"/>
      <c r="X18" s="58"/>
      <c r="Y18" s="58"/>
      <c r="Z18" s="58"/>
      <c r="AA18" s="58"/>
      <c r="AB18" s="58"/>
      <c r="AC18" s="58"/>
    </row>
    <row r="19" ht="15.6" spans="1:29">
      <c r="A19" s="58">
        <v>18</v>
      </c>
      <c r="B19" s="58" t="s">
        <v>37</v>
      </c>
      <c r="C19" s="58">
        <v>1</v>
      </c>
      <c r="D19" s="58">
        <v>1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/>
      <c r="S19" s="58">
        <f t="shared" si="0"/>
        <v>2</v>
      </c>
      <c r="T19" s="58">
        <f t="shared" si="1"/>
        <v>8</v>
      </c>
      <c r="U19" s="58"/>
      <c r="V19" s="58"/>
      <c r="W19" s="58"/>
      <c r="X19" s="58"/>
      <c r="Y19" s="58"/>
      <c r="Z19" s="58"/>
      <c r="AA19" s="58"/>
      <c r="AB19" s="58"/>
      <c r="AC19" s="58"/>
    </row>
    <row r="20" ht="15.6" spans="1:29">
      <c r="A20" s="58">
        <v>19</v>
      </c>
      <c r="B20" s="58">
        <v>3220104662</v>
      </c>
      <c r="C20" s="58">
        <v>1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/>
      <c r="S20" s="58">
        <f t="shared" si="0"/>
        <v>1</v>
      </c>
      <c r="T20" s="58">
        <f t="shared" si="1"/>
        <v>4</v>
      </c>
      <c r="U20" s="58"/>
      <c r="V20" s="58"/>
      <c r="W20" s="58"/>
      <c r="X20" s="58"/>
      <c r="Y20" s="58"/>
      <c r="Z20" s="58"/>
      <c r="AA20" s="58"/>
      <c r="AB20" s="58"/>
      <c r="AC20" s="58"/>
    </row>
    <row r="21" ht="15.6" spans="1:29">
      <c r="A21" s="58">
        <v>20</v>
      </c>
      <c r="B21" s="58" t="s">
        <v>38</v>
      </c>
      <c r="C21" s="58">
        <v>1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1</v>
      </c>
      <c r="O21" s="58">
        <v>1</v>
      </c>
      <c r="P21" s="58">
        <v>0</v>
      </c>
      <c r="Q21" s="58">
        <v>0</v>
      </c>
      <c r="R21" s="58"/>
      <c r="S21" s="58">
        <f t="shared" si="0"/>
        <v>3</v>
      </c>
      <c r="T21" s="58">
        <f t="shared" si="1"/>
        <v>11</v>
      </c>
      <c r="U21" s="58"/>
      <c r="V21" s="58"/>
      <c r="W21" s="58"/>
      <c r="X21" s="58"/>
      <c r="Y21" s="58"/>
      <c r="Z21" s="58"/>
      <c r="AA21" s="58"/>
      <c r="AB21" s="58"/>
      <c r="AC21" s="58"/>
    </row>
    <row r="22" ht="15.6" spans="1:29">
      <c r="A22" s="58">
        <v>21</v>
      </c>
      <c r="B22" s="58" t="s">
        <v>39</v>
      </c>
      <c r="C22" s="58">
        <v>1</v>
      </c>
      <c r="D22" s="58">
        <v>1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1</v>
      </c>
      <c r="M22" s="58">
        <v>0</v>
      </c>
      <c r="N22" s="58">
        <v>0</v>
      </c>
      <c r="O22" s="58">
        <v>1</v>
      </c>
      <c r="P22" s="58">
        <v>1</v>
      </c>
      <c r="Q22" s="58">
        <v>1</v>
      </c>
      <c r="R22" s="58"/>
      <c r="S22" s="58">
        <f t="shared" si="0"/>
        <v>6</v>
      </c>
      <c r="T22" s="58">
        <f t="shared" si="1"/>
        <v>23</v>
      </c>
      <c r="U22" s="58"/>
      <c r="V22" s="58"/>
      <c r="W22" s="58"/>
      <c r="X22" s="58"/>
      <c r="Y22" s="58"/>
      <c r="Z22" s="58"/>
      <c r="AA22" s="58"/>
      <c r="AB22" s="58"/>
      <c r="AC22" s="58"/>
    </row>
    <row r="23" ht="15.6" spans="1:29">
      <c r="A23" s="58">
        <v>22</v>
      </c>
      <c r="B23" s="58" t="s">
        <v>40</v>
      </c>
      <c r="C23" s="58">
        <v>1</v>
      </c>
      <c r="D23" s="58">
        <v>1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1</v>
      </c>
      <c r="K23" s="58">
        <v>0</v>
      </c>
      <c r="L23" s="58">
        <v>1</v>
      </c>
      <c r="M23" s="58">
        <v>1</v>
      </c>
      <c r="N23" s="58">
        <v>0</v>
      </c>
      <c r="O23" s="58">
        <v>0</v>
      </c>
      <c r="P23" s="58">
        <v>1</v>
      </c>
      <c r="Q23" s="58">
        <v>1</v>
      </c>
      <c r="R23" s="58"/>
      <c r="S23" s="58">
        <f t="shared" si="0"/>
        <v>7</v>
      </c>
      <c r="T23" s="58">
        <f t="shared" si="1"/>
        <v>28</v>
      </c>
      <c r="U23" s="58"/>
      <c r="V23" s="58"/>
      <c r="W23" s="58"/>
      <c r="X23" s="58"/>
      <c r="Y23" s="58"/>
      <c r="Z23" s="58"/>
      <c r="AA23" s="58"/>
      <c r="AB23" s="58"/>
      <c r="AC23" s="58"/>
    </row>
    <row r="24" ht="15.6" spans="1:29">
      <c r="A24" s="58">
        <v>23</v>
      </c>
      <c r="B24" s="58" t="s">
        <v>41</v>
      </c>
      <c r="C24" s="58">
        <v>1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/>
      <c r="S24" s="58">
        <f t="shared" si="0"/>
        <v>1</v>
      </c>
      <c r="T24" s="58">
        <f t="shared" si="1"/>
        <v>4</v>
      </c>
      <c r="U24" s="58"/>
      <c r="V24" s="58"/>
      <c r="W24" s="58"/>
      <c r="X24" s="58"/>
      <c r="Y24" s="58"/>
      <c r="Z24" s="58"/>
      <c r="AA24" s="58"/>
      <c r="AB24" s="58"/>
      <c r="AC24" s="58"/>
    </row>
    <row r="25" ht="15.6" spans="1:29">
      <c r="A25" s="58">
        <v>24</v>
      </c>
      <c r="B25" s="58" t="s">
        <v>42</v>
      </c>
      <c r="C25" s="58">
        <v>1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1</v>
      </c>
      <c r="K25" s="58">
        <v>1</v>
      </c>
      <c r="L25" s="58">
        <v>0</v>
      </c>
      <c r="M25" s="58">
        <v>1</v>
      </c>
      <c r="N25" s="58">
        <v>1</v>
      </c>
      <c r="O25" s="58">
        <v>1</v>
      </c>
      <c r="P25" s="58">
        <v>1</v>
      </c>
      <c r="Q25" s="58">
        <v>1</v>
      </c>
      <c r="R25" s="58"/>
      <c r="S25" s="58">
        <f t="shared" si="0"/>
        <v>8</v>
      </c>
      <c r="T25" s="58">
        <f t="shared" si="1"/>
        <v>33</v>
      </c>
      <c r="U25" s="58"/>
      <c r="V25" s="58"/>
      <c r="W25" s="58"/>
      <c r="X25" s="58"/>
      <c r="Y25" s="58"/>
      <c r="Z25" s="58"/>
      <c r="AA25" s="58"/>
      <c r="AB25" s="58"/>
      <c r="AC25" s="58"/>
    </row>
    <row r="26" ht="15.6" spans="1:29">
      <c r="A26" s="58">
        <v>25</v>
      </c>
      <c r="B26" s="58" t="s">
        <v>43</v>
      </c>
      <c r="C26" s="58">
        <v>1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1</v>
      </c>
      <c r="K26" s="58">
        <v>0</v>
      </c>
      <c r="L26" s="58">
        <v>1</v>
      </c>
      <c r="M26" s="58">
        <v>0</v>
      </c>
      <c r="N26" s="58">
        <v>0</v>
      </c>
      <c r="O26" s="58">
        <v>0</v>
      </c>
      <c r="P26" s="58">
        <v>0</v>
      </c>
      <c r="Q26" s="58">
        <v>1</v>
      </c>
      <c r="R26" s="58"/>
      <c r="S26" s="58">
        <f t="shared" si="0"/>
        <v>4</v>
      </c>
      <c r="T26" s="58">
        <f t="shared" si="1"/>
        <v>16</v>
      </c>
      <c r="U26" s="58"/>
      <c r="V26" s="58"/>
      <c r="W26" s="58"/>
      <c r="X26" s="58"/>
      <c r="Y26" s="58"/>
      <c r="Z26" s="58"/>
      <c r="AA26" s="58"/>
      <c r="AB26" s="58"/>
      <c r="AC26" s="58"/>
    </row>
    <row r="27" ht="15.6" spans="1:29">
      <c r="A27" s="58">
        <v>26</v>
      </c>
      <c r="B27" s="58" t="s">
        <v>44</v>
      </c>
      <c r="C27" s="58">
        <v>1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1</v>
      </c>
      <c r="J27" s="58">
        <v>1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1</v>
      </c>
      <c r="R27" s="58"/>
      <c r="S27" s="58">
        <f t="shared" si="0"/>
        <v>4</v>
      </c>
      <c r="T27" s="58">
        <f t="shared" si="1"/>
        <v>16</v>
      </c>
      <c r="U27" s="58"/>
      <c r="V27" s="58"/>
      <c r="W27" s="58"/>
      <c r="X27" s="58"/>
      <c r="Y27" s="58"/>
      <c r="Z27" s="58"/>
      <c r="AA27" s="58"/>
      <c r="AB27" s="58"/>
      <c r="AC27" s="58"/>
    </row>
    <row r="28" ht="15.6" spans="1:29">
      <c r="A28" s="58">
        <v>27</v>
      </c>
      <c r="B28" s="58" t="s">
        <v>45</v>
      </c>
      <c r="C28" s="58">
        <v>1</v>
      </c>
      <c r="D28" s="58">
        <v>1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1</v>
      </c>
      <c r="K28" s="58">
        <v>0</v>
      </c>
      <c r="L28" s="58">
        <v>1</v>
      </c>
      <c r="M28" s="58">
        <v>0</v>
      </c>
      <c r="N28" s="58">
        <v>0</v>
      </c>
      <c r="O28" s="58">
        <v>0</v>
      </c>
      <c r="P28" s="58">
        <v>0</v>
      </c>
      <c r="Q28" s="58">
        <v>1</v>
      </c>
      <c r="R28" s="58"/>
      <c r="S28" s="58">
        <f t="shared" si="0"/>
        <v>5</v>
      </c>
      <c r="T28" s="58">
        <f t="shared" si="1"/>
        <v>20</v>
      </c>
      <c r="U28" s="58"/>
      <c r="V28" s="58"/>
      <c r="W28" s="58"/>
      <c r="X28" s="58"/>
      <c r="Y28" s="58"/>
      <c r="Z28" s="58"/>
      <c r="AA28" s="58"/>
      <c r="AB28" s="58"/>
      <c r="AC28" s="58"/>
    </row>
    <row r="29" ht="15.6" spans="1:29">
      <c r="A29" s="58">
        <v>28</v>
      </c>
      <c r="B29" s="58" t="s">
        <v>46</v>
      </c>
      <c r="C29" s="58">
        <v>1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1</v>
      </c>
      <c r="Q29" s="58">
        <v>1</v>
      </c>
      <c r="R29" s="58"/>
      <c r="S29" s="58">
        <f t="shared" si="0"/>
        <v>3</v>
      </c>
      <c r="T29" s="58">
        <f t="shared" si="1"/>
        <v>12</v>
      </c>
      <c r="U29" s="58"/>
      <c r="V29" s="58"/>
      <c r="W29" s="58"/>
      <c r="X29" s="58"/>
      <c r="Y29" s="58"/>
      <c r="Z29" s="58"/>
      <c r="AA29" s="58"/>
      <c r="AB29" s="58"/>
      <c r="AC29" s="58"/>
    </row>
    <row r="30" ht="15.6" spans="1:29">
      <c r="A30" s="58">
        <v>29</v>
      </c>
      <c r="B30" s="58" t="s">
        <v>47</v>
      </c>
      <c r="C30" s="58">
        <v>1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1</v>
      </c>
      <c r="L30" s="58">
        <v>0</v>
      </c>
      <c r="M30" s="58">
        <v>0</v>
      </c>
      <c r="N30" s="58">
        <v>1</v>
      </c>
      <c r="O30" s="58">
        <v>0</v>
      </c>
      <c r="P30" s="58">
        <v>0</v>
      </c>
      <c r="Q30" s="58">
        <v>0</v>
      </c>
      <c r="R30" s="58"/>
      <c r="S30" s="58">
        <f t="shared" si="0"/>
        <v>3</v>
      </c>
      <c r="T30" s="58">
        <f t="shared" si="1"/>
        <v>14</v>
      </c>
      <c r="U30" s="58"/>
      <c r="V30" s="58"/>
      <c r="W30" s="58"/>
      <c r="X30" s="58"/>
      <c r="Y30" s="58"/>
      <c r="Z30" s="58"/>
      <c r="AA30" s="58"/>
      <c r="AB30" s="58"/>
      <c r="AC30" s="58"/>
    </row>
    <row r="31" ht="15.6" spans="1:29">
      <c r="A31" s="58">
        <v>30</v>
      </c>
      <c r="B31" s="58" t="s">
        <v>48</v>
      </c>
      <c r="C31" s="58">
        <v>1</v>
      </c>
      <c r="D31" s="58">
        <v>0</v>
      </c>
      <c r="E31" s="58">
        <v>0</v>
      </c>
      <c r="F31" s="58">
        <v>1</v>
      </c>
      <c r="G31" s="58">
        <v>0</v>
      </c>
      <c r="H31" s="58">
        <v>0</v>
      </c>
      <c r="I31" s="58">
        <v>0</v>
      </c>
      <c r="J31" s="58">
        <v>1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1</v>
      </c>
      <c r="R31" s="58"/>
      <c r="S31" s="58">
        <f t="shared" si="0"/>
        <v>4</v>
      </c>
      <c r="T31" s="58">
        <f t="shared" si="1"/>
        <v>16</v>
      </c>
      <c r="U31" s="58"/>
      <c r="V31" s="58"/>
      <c r="W31" s="58"/>
      <c r="X31" s="58"/>
      <c r="Y31" s="58"/>
      <c r="Z31" s="58"/>
      <c r="AA31" s="58"/>
      <c r="AB31" s="58"/>
      <c r="AC31" s="58"/>
    </row>
    <row r="32" ht="15.6" spans="1:29">
      <c r="A32" s="58">
        <v>31</v>
      </c>
      <c r="B32" s="58" t="s">
        <v>49</v>
      </c>
      <c r="C32" s="58">
        <v>1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1</v>
      </c>
      <c r="K32" s="58">
        <v>0</v>
      </c>
      <c r="L32" s="58">
        <v>0</v>
      </c>
      <c r="M32" s="58">
        <v>0</v>
      </c>
      <c r="N32" s="58">
        <v>1</v>
      </c>
      <c r="O32" s="58">
        <v>0</v>
      </c>
      <c r="P32" s="58">
        <v>0</v>
      </c>
      <c r="Q32" s="58">
        <v>1</v>
      </c>
      <c r="R32" s="58"/>
      <c r="S32" s="58">
        <f t="shared" si="0"/>
        <v>4</v>
      </c>
      <c r="T32" s="58">
        <f t="shared" si="1"/>
        <v>16</v>
      </c>
      <c r="U32" s="58"/>
      <c r="V32" s="58"/>
      <c r="W32" s="58"/>
      <c r="X32" s="58"/>
      <c r="Y32" s="58"/>
      <c r="Z32" s="58"/>
      <c r="AA32" s="58"/>
      <c r="AB32" s="58"/>
      <c r="AC32" s="58"/>
    </row>
    <row r="33" ht="15.6" spans="1:29">
      <c r="A33" s="58">
        <v>32</v>
      </c>
      <c r="B33" s="58" t="s">
        <v>50</v>
      </c>
      <c r="C33" s="58">
        <v>1</v>
      </c>
      <c r="D33" s="58">
        <v>0</v>
      </c>
      <c r="E33" s="58">
        <v>0</v>
      </c>
      <c r="F33" s="58">
        <v>1</v>
      </c>
      <c r="G33" s="58">
        <v>0</v>
      </c>
      <c r="H33" s="58">
        <v>0</v>
      </c>
      <c r="I33" s="58">
        <v>0</v>
      </c>
      <c r="J33" s="58">
        <v>1</v>
      </c>
      <c r="K33" s="58">
        <v>0</v>
      </c>
      <c r="L33" s="58">
        <v>1</v>
      </c>
      <c r="M33" s="58">
        <v>0</v>
      </c>
      <c r="N33" s="58">
        <v>0</v>
      </c>
      <c r="O33" s="58">
        <v>0</v>
      </c>
      <c r="P33" s="58">
        <v>0</v>
      </c>
      <c r="Q33" s="58">
        <v>1</v>
      </c>
      <c r="R33" s="58"/>
      <c r="S33" s="58">
        <f t="shared" si="0"/>
        <v>5</v>
      </c>
      <c r="T33" s="58">
        <f t="shared" si="1"/>
        <v>20</v>
      </c>
      <c r="U33" s="58"/>
      <c r="V33" s="58"/>
      <c r="W33" s="58"/>
      <c r="X33" s="58"/>
      <c r="Y33" s="58"/>
      <c r="Z33" s="58"/>
      <c r="AA33" s="58"/>
      <c r="AB33" s="58"/>
      <c r="AC33" s="58"/>
    </row>
    <row r="34" ht="15.6" spans="1:29">
      <c r="A34" s="58">
        <v>33</v>
      </c>
      <c r="B34" s="58" t="s">
        <v>51</v>
      </c>
      <c r="C34" s="58">
        <v>1</v>
      </c>
      <c r="D34" s="58">
        <v>1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1</v>
      </c>
      <c r="K34" s="58">
        <v>0</v>
      </c>
      <c r="L34" s="58">
        <v>0</v>
      </c>
      <c r="M34" s="58">
        <v>1</v>
      </c>
      <c r="N34" s="58">
        <v>0</v>
      </c>
      <c r="O34" s="58">
        <v>0</v>
      </c>
      <c r="P34" s="58">
        <v>0</v>
      </c>
      <c r="Q34" s="58">
        <v>0</v>
      </c>
      <c r="R34" s="58"/>
      <c r="S34" s="58">
        <f t="shared" si="0"/>
        <v>4</v>
      </c>
      <c r="T34" s="58">
        <f t="shared" si="1"/>
        <v>16</v>
      </c>
      <c r="U34" s="58"/>
      <c r="V34" s="58"/>
      <c r="W34" s="58"/>
      <c r="X34" s="58"/>
      <c r="Y34" s="58"/>
      <c r="Z34" s="58"/>
      <c r="AA34" s="58"/>
      <c r="AB34" s="58"/>
      <c r="AC34" s="58"/>
    </row>
    <row r="35" ht="15.6" spans="1:29">
      <c r="A35" s="58">
        <v>34</v>
      </c>
      <c r="B35" s="58" t="s">
        <v>52</v>
      </c>
      <c r="C35" s="58">
        <v>1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1</v>
      </c>
      <c r="K35" s="58">
        <v>0</v>
      </c>
      <c r="L35" s="58">
        <v>0</v>
      </c>
      <c r="M35" s="58">
        <v>1</v>
      </c>
      <c r="N35" s="58">
        <v>1</v>
      </c>
      <c r="O35" s="58">
        <v>0</v>
      </c>
      <c r="P35" s="58">
        <v>0</v>
      </c>
      <c r="Q35" s="58">
        <v>1</v>
      </c>
      <c r="R35" s="58"/>
      <c r="S35" s="58">
        <f t="shared" ref="S35:S66" si="2">SUM(C35:Q35)</f>
        <v>5</v>
      </c>
      <c r="T35" s="58">
        <f t="shared" ref="T35:T66" si="3">C35*4+D35*4+E35*3+R35*2+G35*2+F35*4+H35*2+I35*4+J35*4+K35*6+L35*4+M35*4+N35*4+O35*3+P35*4+Q35*4</f>
        <v>20</v>
      </c>
      <c r="U35" s="58"/>
      <c r="V35" s="58"/>
      <c r="W35" s="58"/>
      <c r="X35" s="58"/>
      <c r="Y35" s="58"/>
      <c r="Z35" s="58"/>
      <c r="AA35" s="58"/>
      <c r="AB35" s="58"/>
      <c r="AC35" s="58"/>
    </row>
    <row r="36" ht="15.6" spans="1:29">
      <c r="A36" s="58">
        <v>35</v>
      </c>
      <c r="B36" s="58" t="s">
        <v>53</v>
      </c>
      <c r="C36" s="58">
        <v>1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1</v>
      </c>
      <c r="L36" s="58">
        <v>0</v>
      </c>
      <c r="M36" s="58">
        <v>1</v>
      </c>
      <c r="N36" s="58">
        <v>1</v>
      </c>
      <c r="O36" s="58">
        <v>1</v>
      </c>
      <c r="P36" s="58">
        <v>1</v>
      </c>
      <c r="Q36" s="58">
        <v>1</v>
      </c>
      <c r="R36" s="58"/>
      <c r="S36" s="58">
        <f t="shared" si="2"/>
        <v>7</v>
      </c>
      <c r="T36" s="58">
        <f t="shared" si="3"/>
        <v>29</v>
      </c>
      <c r="U36" s="58"/>
      <c r="V36" s="58"/>
      <c r="W36" s="58"/>
      <c r="X36" s="58"/>
      <c r="Y36" s="58"/>
      <c r="Z36" s="58"/>
      <c r="AA36" s="58"/>
      <c r="AB36" s="58"/>
      <c r="AC36" s="58"/>
    </row>
    <row r="37" ht="15.6" spans="1:29">
      <c r="A37" s="58">
        <v>36</v>
      </c>
      <c r="B37" s="58" t="s">
        <v>54</v>
      </c>
      <c r="C37" s="58">
        <v>1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1</v>
      </c>
      <c r="K37" s="58">
        <v>0</v>
      </c>
      <c r="L37" s="58">
        <v>0</v>
      </c>
      <c r="M37" s="58">
        <v>1</v>
      </c>
      <c r="N37" s="58">
        <v>1</v>
      </c>
      <c r="O37" s="58">
        <v>1</v>
      </c>
      <c r="P37" s="58">
        <v>1</v>
      </c>
      <c r="Q37" s="58">
        <v>0</v>
      </c>
      <c r="R37" s="58"/>
      <c r="S37" s="58">
        <f t="shared" si="2"/>
        <v>6</v>
      </c>
      <c r="T37" s="58">
        <f t="shared" si="3"/>
        <v>23</v>
      </c>
      <c r="U37" s="58"/>
      <c r="V37" s="58"/>
      <c r="W37" s="58"/>
      <c r="X37" s="58"/>
      <c r="Y37" s="58"/>
      <c r="Z37" s="58"/>
      <c r="AA37" s="58"/>
      <c r="AB37" s="58"/>
      <c r="AC37" s="58"/>
    </row>
    <row r="38" ht="15.6" spans="1:29">
      <c r="A38" s="58">
        <v>37</v>
      </c>
      <c r="B38" s="58" t="s">
        <v>55</v>
      </c>
      <c r="C38" s="58">
        <v>1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1</v>
      </c>
      <c r="M38" s="58">
        <v>1</v>
      </c>
      <c r="N38" s="58">
        <v>1</v>
      </c>
      <c r="O38" s="58">
        <v>1</v>
      </c>
      <c r="P38" s="58">
        <v>1</v>
      </c>
      <c r="Q38" s="58">
        <v>1</v>
      </c>
      <c r="R38" s="58"/>
      <c r="S38" s="58">
        <f t="shared" si="2"/>
        <v>7</v>
      </c>
      <c r="T38" s="58">
        <f t="shared" si="3"/>
        <v>27</v>
      </c>
      <c r="U38" s="58"/>
      <c r="V38" s="58"/>
      <c r="W38" s="58"/>
      <c r="X38" s="58"/>
      <c r="Y38" s="58"/>
      <c r="Z38" s="58"/>
      <c r="AA38" s="58"/>
      <c r="AB38" s="58"/>
      <c r="AC38" s="58"/>
    </row>
    <row r="39" ht="15.6" spans="1:29">
      <c r="A39" s="58">
        <v>39</v>
      </c>
      <c r="B39" s="58" t="s">
        <v>56</v>
      </c>
      <c r="C39" s="58">
        <v>1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1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/>
      <c r="S39" s="58">
        <f t="shared" si="2"/>
        <v>2</v>
      </c>
      <c r="T39" s="58">
        <f t="shared" si="3"/>
        <v>10</v>
      </c>
      <c r="U39" s="58"/>
      <c r="V39" s="58"/>
      <c r="W39" s="58"/>
      <c r="X39" s="58"/>
      <c r="Y39" s="58"/>
      <c r="Z39" s="58"/>
      <c r="AA39" s="58"/>
      <c r="AB39" s="58"/>
      <c r="AC39" s="58"/>
    </row>
    <row r="40" ht="15.6" spans="1:29">
      <c r="A40" s="58">
        <v>40</v>
      </c>
      <c r="B40" s="58" t="s">
        <v>57</v>
      </c>
      <c r="C40" s="58">
        <v>1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1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/>
      <c r="S40" s="58">
        <f t="shared" si="2"/>
        <v>2</v>
      </c>
      <c r="T40" s="58">
        <f t="shared" si="3"/>
        <v>8</v>
      </c>
      <c r="U40" s="58"/>
      <c r="V40" s="58"/>
      <c r="W40" s="58"/>
      <c r="X40" s="58"/>
      <c r="Y40" s="58"/>
      <c r="Z40" s="58"/>
      <c r="AA40" s="58"/>
      <c r="AB40" s="58"/>
      <c r="AC40" s="58"/>
    </row>
    <row r="41" ht="15.6" spans="1:29">
      <c r="A41" s="58">
        <v>41</v>
      </c>
      <c r="B41" s="58" t="s">
        <v>58</v>
      </c>
      <c r="C41" s="58">
        <v>1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1</v>
      </c>
      <c r="K41" s="58">
        <v>0</v>
      </c>
      <c r="L41" s="58">
        <v>1</v>
      </c>
      <c r="M41" s="58">
        <v>0</v>
      </c>
      <c r="N41" s="58">
        <v>1</v>
      </c>
      <c r="O41" s="58">
        <v>0</v>
      </c>
      <c r="P41" s="58">
        <v>0</v>
      </c>
      <c r="Q41" s="58">
        <v>0</v>
      </c>
      <c r="R41" s="58"/>
      <c r="S41" s="58">
        <f t="shared" si="2"/>
        <v>4</v>
      </c>
      <c r="T41" s="58">
        <f t="shared" si="3"/>
        <v>16</v>
      </c>
      <c r="U41" s="58"/>
      <c r="V41" s="58"/>
      <c r="W41" s="58"/>
      <c r="X41" s="58"/>
      <c r="Y41" s="58"/>
      <c r="Z41" s="58"/>
      <c r="AA41" s="58"/>
      <c r="AB41" s="58"/>
      <c r="AC41" s="58"/>
    </row>
    <row r="42" ht="15.6" spans="1:29">
      <c r="A42" s="58">
        <v>42</v>
      </c>
      <c r="B42" s="58" t="s">
        <v>59</v>
      </c>
      <c r="C42" s="58">
        <v>1</v>
      </c>
      <c r="D42" s="58">
        <v>1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1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1</v>
      </c>
      <c r="Q42" s="58">
        <v>1</v>
      </c>
      <c r="R42" s="58"/>
      <c r="S42" s="58">
        <f t="shared" si="2"/>
        <v>5</v>
      </c>
      <c r="T42" s="58">
        <f t="shared" si="3"/>
        <v>20</v>
      </c>
      <c r="U42" s="58"/>
      <c r="V42" s="58"/>
      <c r="W42" s="58"/>
      <c r="X42" s="58"/>
      <c r="Y42" s="58"/>
      <c r="Z42" s="58"/>
      <c r="AA42" s="58"/>
      <c r="AB42" s="58"/>
      <c r="AC42" s="58"/>
    </row>
    <row r="43" ht="15.6" spans="1:29">
      <c r="A43" s="58">
        <v>43</v>
      </c>
      <c r="B43" s="58" t="s">
        <v>60</v>
      </c>
      <c r="C43" s="58">
        <v>1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1</v>
      </c>
      <c r="K43" s="58">
        <v>0</v>
      </c>
      <c r="L43" s="58">
        <v>0</v>
      </c>
      <c r="M43" s="58">
        <v>0</v>
      </c>
      <c r="N43" s="58">
        <v>0</v>
      </c>
      <c r="O43" s="58">
        <v>1</v>
      </c>
      <c r="P43" s="58">
        <v>0</v>
      </c>
      <c r="Q43" s="58">
        <v>0</v>
      </c>
      <c r="R43" s="58"/>
      <c r="S43" s="58">
        <f t="shared" si="2"/>
        <v>3</v>
      </c>
      <c r="T43" s="58">
        <f t="shared" si="3"/>
        <v>11</v>
      </c>
      <c r="U43" s="58"/>
      <c r="V43" s="58"/>
      <c r="W43" s="58"/>
      <c r="X43" s="58"/>
      <c r="Y43" s="58"/>
      <c r="Z43" s="58"/>
      <c r="AA43" s="58"/>
      <c r="AB43" s="58"/>
      <c r="AC43" s="58"/>
    </row>
    <row r="44" ht="15.6" spans="1:29">
      <c r="A44" s="58">
        <v>44</v>
      </c>
      <c r="B44" s="58" t="s">
        <v>61</v>
      </c>
      <c r="C44" s="58">
        <v>1</v>
      </c>
      <c r="D44" s="58">
        <v>1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1</v>
      </c>
      <c r="K44" s="58">
        <v>0</v>
      </c>
      <c r="L44" s="58">
        <v>0</v>
      </c>
      <c r="M44" s="58">
        <v>1</v>
      </c>
      <c r="N44" s="58">
        <v>0</v>
      </c>
      <c r="O44" s="58">
        <v>0</v>
      </c>
      <c r="P44" s="58">
        <v>0</v>
      </c>
      <c r="Q44" s="58">
        <v>1</v>
      </c>
      <c r="R44" s="58"/>
      <c r="S44" s="58">
        <f t="shared" si="2"/>
        <v>5</v>
      </c>
      <c r="T44" s="58">
        <f t="shared" si="3"/>
        <v>20</v>
      </c>
      <c r="U44" s="58"/>
      <c r="V44" s="58"/>
      <c r="W44" s="58"/>
      <c r="X44" s="58"/>
      <c r="Y44" s="58"/>
      <c r="Z44" s="58"/>
      <c r="AA44" s="58"/>
      <c r="AB44" s="58"/>
      <c r="AC44" s="58"/>
    </row>
    <row r="45" ht="15.6" spans="1:29">
      <c r="A45" s="58">
        <v>45</v>
      </c>
      <c r="B45" s="58" t="s">
        <v>62</v>
      </c>
      <c r="C45" s="58">
        <v>1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/>
      <c r="S45" s="58">
        <f t="shared" si="2"/>
        <v>1</v>
      </c>
      <c r="T45" s="58">
        <f t="shared" si="3"/>
        <v>4</v>
      </c>
      <c r="U45" s="58"/>
      <c r="V45" s="58"/>
      <c r="W45" s="58"/>
      <c r="X45" s="58"/>
      <c r="Y45" s="58"/>
      <c r="Z45" s="58"/>
      <c r="AA45" s="58"/>
      <c r="AB45" s="58"/>
      <c r="AC45" s="58"/>
    </row>
    <row r="46" ht="15.6" spans="1:29">
      <c r="A46" s="58">
        <v>46</v>
      </c>
      <c r="B46" s="58" t="s">
        <v>63</v>
      </c>
      <c r="C46" s="58">
        <v>1</v>
      </c>
      <c r="D46" s="58">
        <v>1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/>
      <c r="S46" s="58">
        <f t="shared" si="2"/>
        <v>2</v>
      </c>
      <c r="T46" s="58">
        <f t="shared" si="3"/>
        <v>8</v>
      </c>
      <c r="U46" s="58"/>
      <c r="V46" s="58"/>
      <c r="W46" s="58"/>
      <c r="X46" s="58"/>
      <c r="Y46" s="58"/>
      <c r="Z46" s="58"/>
      <c r="AA46" s="58"/>
      <c r="AB46" s="58"/>
      <c r="AC46" s="58"/>
    </row>
    <row r="47" ht="15.6" spans="1:29">
      <c r="A47" s="58">
        <v>47</v>
      </c>
      <c r="B47" s="58" t="s">
        <v>64</v>
      </c>
      <c r="C47" s="58">
        <v>1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1</v>
      </c>
      <c r="R47" s="58"/>
      <c r="S47" s="58">
        <f t="shared" si="2"/>
        <v>2</v>
      </c>
      <c r="T47" s="58">
        <f t="shared" si="3"/>
        <v>8</v>
      </c>
      <c r="U47" s="58"/>
      <c r="V47" s="58"/>
      <c r="W47" s="58"/>
      <c r="X47" s="58"/>
      <c r="Y47" s="58"/>
      <c r="Z47" s="58"/>
      <c r="AA47" s="58"/>
      <c r="AB47" s="58"/>
      <c r="AC47" s="58"/>
    </row>
    <row r="48" ht="15.6" spans="1:29">
      <c r="A48" s="58">
        <v>48</v>
      </c>
      <c r="B48" s="58" t="s">
        <v>65</v>
      </c>
      <c r="C48" s="58">
        <v>1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1</v>
      </c>
      <c r="R48" s="58"/>
      <c r="S48" s="58">
        <f t="shared" si="2"/>
        <v>2</v>
      </c>
      <c r="T48" s="58">
        <f t="shared" si="3"/>
        <v>8</v>
      </c>
      <c r="U48" s="58"/>
      <c r="V48" s="58"/>
      <c r="W48" s="58"/>
      <c r="X48" s="58"/>
      <c r="Y48" s="58"/>
      <c r="Z48" s="58"/>
      <c r="AA48" s="58"/>
      <c r="AB48" s="58"/>
      <c r="AC48" s="58"/>
    </row>
    <row r="49" ht="15.6" spans="1:29">
      <c r="A49" s="58">
        <v>49</v>
      </c>
      <c r="B49" s="58" t="s">
        <v>66</v>
      </c>
      <c r="C49" s="58">
        <v>1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1</v>
      </c>
      <c r="K49" s="58">
        <v>0</v>
      </c>
      <c r="L49" s="58">
        <v>0</v>
      </c>
      <c r="M49" s="58">
        <v>0</v>
      </c>
      <c r="N49" s="58">
        <v>1</v>
      </c>
      <c r="O49" s="58">
        <v>0</v>
      </c>
      <c r="P49" s="58">
        <v>1</v>
      </c>
      <c r="Q49" s="58">
        <v>1</v>
      </c>
      <c r="R49" s="58"/>
      <c r="S49" s="58">
        <f t="shared" si="2"/>
        <v>5</v>
      </c>
      <c r="T49" s="58">
        <f t="shared" si="3"/>
        <v>20</v>
      </c>
      <c r="U49" s="58"/>
      <c r="V49" s="58"/>
      <c r="W49" s="58"/>
      <c r="X49" s="58"/>
      <c r="Y49" s="58"/>
      <c r="Z49" s="58"/>
      <c r="AA49" s="58"/>
      <c r="AB49" s="58"/>
      <c r="AC49" s="58"/>
    </row>
    <row r="50" ht="15.6" spans="1:29">
      <c r="A50" s="58">
        <v>50</v>
      </c>
      <c r="B50" s="58" t="s">
        <v>67</v>
      </c>
      <c r="C50" s="58">
        <v>1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1</v>
      </c>
      <c r="M50" s="58">
        <v>1</v>
      </c>
      <c r="N50" s="58">
        <v>1</v>
      </c>
      <c r="O50" s="58">
        <v>1</v>
      </c>
      <c r="P50" s="58">
        <v>0</v>
      </c>
      <c r="Q50" s="58">
        <v>1</v>
      </c>
      <c r="R50" s="58"/>
      <c r="S50" s="58">
        <f t="shared" si="2"/>
        <v>6</v>
      </c>
      <c r="T50" s="58">
        <f t="shared" si="3"/>
        <v>23</v>
      </c>
      <c r="U50" s="58"/>
      <c r="V50" s="58"/>
      <c r="W50" s="58"/>
      <c r="X50" s="58"/>
      <c r="Y50" s="58"/>
      <c r="Z50" s="58"/>
      <c r="AA50" s="58"/>
      <c r="AB50" s="58"/>
      <c r="AC50" s="58"/>
    </row>
    <row r="51" ht="15.6" spans="1:29">
      <c r="A51" s="58">
        <v>51</v>
      </c>
      <c r="B51" s="58" t="s">
        <v>68</v>
      </c>
      <c r="C51" s="58">
        <v>1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1</v>
      </c>
      <c r="R51" s="58"/>
      <c r="S51" s="58">
        <f t="shared" si="2"/>
        <v>2</v>
      </c>
      <c r="T51" s="58">
        <f t="shared" si="3"/>
        <v>8</v>
      </c>
      <c r="U51" s="58"/>
      <c r="V51" s="58"/>
      <c r="W51" s="58"/>
      <c r="X51" s="58"/>
      <c r="Y51" s="58"/>
      <c r="Z51" s="58"/>
      <c r="AA51" s="58"/>
      <c r="AB51" s="58"/>
      <c r="AC51" s="58"/>
    </row>
    <row r="52" ht="15.6" spans="1:29">
      <c r="A52" s="58">
        <v>52</v>
      </c>
      <c r="B52" s="58" t="s">
        <v>69</v>
      </c>
      <c r="C52" s="58">
        <v>1</v>
      </c>
      <c r="D52" s="58">
        <v>1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1</v>
      </c>
      <c r="M52" s="58">
        <v>0</v>
      </c>
      <c r="N52" s="58">
        <v>1</v>
      </c>
      <c r="O52" s="58">
        <v>0</v>
      </c>
      <c r="P52" s="58">
        <v>1</v>
      </c>
      <c r="Q52" s="58">
        <v>1</v>
      </c>
      <c r="R52" s="58"/>
      <c r="S52" s="58">
        <f t="shared" si="2"/>
        <v>6</v>
      </c>
      <c r="T52" s="58">
        <f t="shared" si="3"/>
        <v>24</v>
      </c>
      <c r="U52" s="58"/>
      <c r="V52" s="58"/>
      <c r="W52" s="58"/>
      <c r="X52" s="58"/>
      <c r="Y52" s="58"/>
      <c r="Z52" s="58"/>
      <c r="AA52" s="58"/>
      <c r="AB52" s="58"/>
      <c r="AC52" s="58"/>
    </row>
    <row r="53" ht="15.6" spans="1:29">
      <c r="A53" s="58">
        <v>53</v>
      </c>
      <c r="B53" s="58" t="s">
        <v>70</v>
      </c>
      <c r="C53" s="58">
        <v>1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1</v>
      </c>
      <c r="L53" s="58">
        <v>0</v>
      </c>
      <c r="M53" s="58">
        <v>1</v>
      </c>
      <c r="N53" s="58">
        <v>0</v>
      </c>
      <c r="O53" s="58">
        <v>1</v>
      </c>
      <c r="P53" s="58">
        <v>0</v>
      </c>
      <c r="Q53" s="58">
        <v>1</v>
      </c>
      <c r="R53" s="58"/>
      <c r="S53" s="58">
        <f t="shared" si="2"/>
        <v>5</v>
      </c>
      <c r="T53" s="58">
        <f t="shared" si="3"/>
        <v>21</v>
      </c>
      <c r="U53" s="58"/>
      <c r="V53" s="58"/>
      <c r="W53" s="58"/>
      <c r="X53" s="58"/>
      <c r="Y53" s="58"/>
      <c r="Z53" s="58"/>
      <c r="AA53" s="58"/>
      <c r="AB53" s="58"/>
      <c r="AC53" s="58"/>
    </row>
    <row r="54" ht="15.6" spans="1:29">
      <c r="A54" s="58">
        <v>54</v>
      </c>
      <c r="B54" s="58" t="s">
        <v>71</v>
      </c>
      <c r="C54" s="58">
        <v>1</v>
      </c>
      <c r="D54" s="58">
        <v>1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1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/>
      <c r="S54" s="58">
        <f t="shared" si="2"/>
        <v>3</v>
      </c>
      <c r="T54" s="58">
        <f t="shared" si="3"/>
        <v>12</v>
      </c>
      <c r="U54" s="58"/>
      <c r="V54" s="58"/>
      <c r="W54" s="58"/>
      <c r="X54" s="58"/>
      <c r="Y54" s="58"/>
      <c r="Z54" s="58"/>
      <c r="AA54" s="58"/>
      <c r="AB54" s="58"/>
      <c r="AC54" s="58"/>
    </row>
    <row r="55" ht="15.6" spans="1:29">
      <c r="A55" s="58">
        <v>55</v>
      </c>
      <c r="B55" s="58" t="s">
        <v>72</v>
      </c>
      <c r="C55" s="58">
        <v>1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1</v>
      </c>
      <c r="L55" s="58">
        <v>0</v>
      </c>
      <c r="M55" s="58">
        <v>1</v>
      </c>
      <c r="N55" s="58">
        <v>1</v>
      </c>
      <c r="O55" s="58">
        <v>1</v>
      </c>
      <c r="P55" s="58">
        <v>1</v>
      </c>
      <c r="Q55" s="58">
        <v>1</v>
      </c>
      <c r="R55" s="58"/>
      <c r="S55" s="58">
        <f t="shared" si="2"/>
        <v>7</v>
      </c>
      <c r="T55" s="58">
        <f t="shared" si="3"/>
        <v>29</v>
      </c>
      <c r="U55" s="58"/>
      <c r="V55" s="58"/>
      <c r="W55" s="58"/>
      <c r="X55" s="58"/>
      <c r="Y55" s="58"/>
      <c r="Z55" s="58"/>
      <c r="AA55" s="58"/>
      <c r="AB55" s="58"/>
      <c r="AC55" s="58"/>
    </row>
    <row r="56" ht="15.6" spans="1:29">
      <c r="A56" s="58">
        <v>56</v>
      </c>
      <c r="B56" s="58" t="s">
        <v>73</v>
      </c>
      <c r="C56" s="58">
        <v>1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1</v>
      </c>
      <c r="R56" s="58"/>
      <c r="S56" s="58">
        <f t="shared" si="2"/>
        <v>2</v>
      </c>
      <c r="T56" s="58">
        <f t="shared" si="3"/>
        <v>8</v>
      </c>
      <c r="U56" s="58"/>
      <c r="V56" s="58"/>
      <c r="W56" s="58"/>
      <c r="X56" s="58"/>
      <c r="Y56" s="58"/>
      <c r="Z56" s="58"/>
      <c r="AA56" s="58"/>
      <c r="AB56" s="58"/>
      <c r="AC56" s="58"/>
    </row>
    <row r="57" ht="15.6" spans="1:29">
      <c r="A57" s="58">
        <v>57</v>
      </c>
      <c r="B57" s="58" t="s">
        <v>74</v>
      </c>
      <c r="C57" s="58">
        <v>1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1</v>
      </c>
      <c r="K57" s="58">
        <v>0</v>
      </c>
      <c r="L57" s="58">
        <v>0</v>
      </c>
      <c r="M57" s="58">
        <v>1</v>
      </c>
      <c r="N57" s="58">
        <v>1</v>
      </c>
      <c r="O57" s="58">
        <v>1</v>
      </c>
      <c r="P57" s="58">
        <v>1</v>
      </c>
      <c r="Q57" s="58">
        <v>1</v>
      </c>
      <c r="R57" s="58"/>
      <c r="S57" s="58">
        <f t="shared" si="2"/>
        <v>7</v>
      </c>
      <c r="T57" s="58">
        <f t="shared" si="3"/>
        <v>27</v>
      </c>
      <c r="U57" s="58"/>
      <c r="V57" s="58"/>
      <c r="W57" s="58"/>
      <c r="X57" s="58"/>
      <c r="Y57" s="58"/>
      <c r="Z57" s="58"/>
      <c r="AA57" s="58"/>
      <c r="AB57" s="58"/>
      <c r="AC57" s="58"/>
    </row>
    <row r="58" ht="15.6" spans="1:29">
      <c r="A58" s="58">
        <v>58</v>
      </c>
      <c r="B58" s="58" t="s">
        <v>75</v>
      </c>
      <c r="C58" s="58">
        <v>1</v>
      </c>
      <c r="D58" s="58">
        <v>1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1</v>
      </c>
      <c r="K58" s="58">
        <v>0</v>
      </c>
      <c r="L58" s="58">
        <v>0</v>
      </c>
      <c r="M58" s="58">
        <v>0</v>
      </c>
      <c r="N58" s="58">
        <v>1</v>
      </c>
      <c r="O58" s="58">
        <v>0</v>
      </c>
      <c r="P58" s="58">
        <v>0</v>
      </c>
      <c r="Q58" s="58">
        <v>0</v>
      </c>
      <c r="R58" s="58"/>
      <c r="S58" s="58">
        <f t="shared" si="2"/>
        <v>4</v>
      </c>
      <c r="T58" s="58">
        <f t="shared" si="3"/>
        <v>16</v>
      </c>
      <c r="U58" s="58"/>
      <c r="V58" s="58"/>
      <c r="W58" s="58"/>
      <c r="X58" s="58"/>
      <c r="Y58" s="58"/>
      <c r="Z58" s="58"/>
      <c r="AA58" s="58"/>
      <c r="AB58" s="58"/>
      <c r="AC58" s="58"/>
    </row>
    <row r="59" ht="15.6" spans="1:29">
      <c r="A59" s="58">
        <v>59</v>
      </c>
      <c r="B59" s="58" t="s">
        <v>76</v>
      </c>
      <c r="C59" s="58">
        <v>1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1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/>
      <c r="S59" s="58">
        <f t="shared" si="2"/>
        <v>2</v>
      </c>
      <c r="T59" s="58">
        <f t="shared" si="3"/>
        <v>8</v>
      </c>
      <c r="U59" s="58"/>
      <c r="V59" s="58"/>
      <c r="W59" s="58"/>
      <c r="X59" s="58"/>
      <c r="Y59" s="58"/>
      <c r="Z59" s="58"/>
      <c r="AA59" s="58"/>
      <c r="AB59" s="58"/>
      <c r="AC59" s="58"/>
    </row>
    <row r="60" ht="15.6" spans="1:29">
      <c r="A60" s="58">
        <v>60</v>
      </c>
      <c r="B60" s="58" t="s">
        <v>77</v>
      </c>
      <c r="C60" s="58">
        <v>1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1</v>
      </c>
      <c r="P60" s="58">
        <v>0</v>
      </c>
      <c r="Q60" s="58">
        <v>0</v>
      </c>
      <c r="R60" s="58"/>
      <c r="S60" s="58">
        <f t="shared" si="2"/>
        <v>2</v>
      </c>
      <c r="T60" s="58">
        <f t="shared" si="3"/>
        <v>7</v>
      </c>
      <c r="U60" s="58"/>
      <c r="V60" s="58"/>
      <c r="W60" s="58"/>
      <c r="X60" s="58"/>
      <c r="Y60" s="58"/>
      <c r="Z60" s="58"/>
      <c r="AA60" s="58"/>
      <c r="AB60" s="58"/>
      <c r="AC60" s="58"/>
    </row>
    <row r="61" ht="15.6" spans="1:29">
      <c r="A61" s="58">
        <v>61</v>
      </c>
      <c r="B61" s="58" t="s">
        <v>78</v>
      </c>
      <c r="C61" s="58">
        <v>1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/>
      <c r="S61" s="58">
        <f t="shared" si="2"/>
        <v>1</v>
      </c>
      <c r="T61" s="58">
        <f t="shared" si="3"/>
        <v>4</v>
      </c>
      <c r="U61" s="58"/>
      <c r="V61" s="58"/>
      <c r="W61" s="58"/>
      <c r="X61" s="58"/>
      <c r="Y61" s="58"/>
      <c r="Z61" s="58"/>
      <c r="AA61" s="58"/>
      <c r="AB61" s="58"/>
      <c r="AC61" s="58"/>
    </row>
    <row r="62" ht="15.6" spans="1:29">
      <c r="A62" s="58">
        <v>62</v>
      </c>
      <c r="B62" s="58" t="s">
        <v>79</v>
      </c>
      <c r="C62" s="58">
        <v>1</v>
      </c>
      <c r="D62" s="58">
        <v>1</v>
      </c>
      <c r="E62" s="58">
        <v>1</v>
      </c>
      <c r="F62" s="58">
        <v>0</v>
      </c>
      <c r="G62" s="58">
        <v>0</v>
      </c>
      <c r="H62" s="58">
        <v>1</v>
      </c>
      <c r="I62" s="58">
        <v>1</v>
      </c>
      <c r="J62" s="58">
        <v>0</v>
      </c>
      <c r="K62" s="58">
        <v>0</v>
      </c>
      <c r="L62" s="58">
        <v>0</v>
      </c>
      <c r="M62" s="58">
        <v>1</v>
      </c>
      <c r="N62" s="58">
        <v>1</v>
      </c>
      <c r="O62" s="58">
        <v>1</v>
      </c>
      <c r="P62" s="58">
        <v>1</v>
      </c>
      <c r="Q62" s="58">
        <v>1</v>
      </c>
      <c r="R62" s="58"/>
      <c r="S62" s="58">
        <f t="shared" si="2"/>
        <v>10</v>
      </c>
      <c r="T62" s="58">
        <f t="shared" si="3"/>
        <v>36</v>
      </c>
      <c r="U62" s="58"/>
      <c r="V62" s="58"/>
      <c r="W62" s="58"/>
      <c r="X62" s="58"/>
      <c r="Y62" s="58"/>
      <c r="Z62" s="58"/>
      <c r="AA62" s="58"/>
      <c r="AB62" s="58"/>
      <c r="AC62" s="58"/>
    </row>
    <row r="63" ht="15.6" spans="1:29">
      <c r="A63" s="58">
        <v>63</v>
      </c>
      <c r="B63" s="58" t="s">
        <v>80</v>
      </c>
      <c r="C63" s="58">
        <v>1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1</v>
      </c>
      <c r="L63" s="58">
        <v>0</v>
      </c>
      <c r="M63" s="58">
        <v>1</v>
      </c>
      <c r="N63" s="58">
        <v>0</v>
      </c>
      <c r="O63" s="58">
        <v>1</v>
      </c>
      <c r="P63" s="58">
        <v>0</v>
      </c>
      <c r="Q63" s="58">
        <v>1</v>
      </c>
      <c r="R63" s="58"/>
      <c r="S63" s="58">
        <f t="shared" si="2"/>
        <v>5</v>
      </c>
      <c r="T63" s="58">
        <f t="shared" si="3"/>
        <v>21</v>
      </c>
      <c r="U63" s="58"/>
      <c r="V63" s="58"/>
      <c r="W63" s="58"/>
      <c r="X63" s="58"/>
      <c r="Y63" s="58"/>
      <c r="Z63" s="58"/>
      <c r="AA63" s="58"/>
      <c r="AB63" s="58"/>
      <c r="AC63" s="58"/>
    </row>
    <row r="64" ht="15.6" spans="1:29">
      <c r="A64" s="58">
        <v>64</v>
      </c>
      <c r="B64" s="58" t="s">
        <v>81</v>
      </c>
      <c r="C64" s="58">
        <v>1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1</v>
      </c>
      <c r="N64" s="58">
        <v>1</v>
      </c>
      <c r="O64" s="58">
        <v>1</v>
      </c>
      <c r="P64" s="58">
        <v>1</v>
      </c>
      <c r="Q64" s="58">
        <v>1</v>
      </c>
      <c r="R64" s="58"/>
      <c r="S64" s="58">
        <f t="shared" si="2"/>
        <v>6</v>
      </c>
      <c r="T64" s="58">
        <f t="shared" si="3"/>
        <v>23</v>
      </c>
      <c r="U64" s="58"/>
      <c r="V64" s="58"/>
      <c r="W64" s="58"/>
      <c r="X64" s="58"/>
      <c r="Y64" s="58"/>
      <c r="Z64" s="58"/>
      <c r="AA64" s="58"/>
      <c r="AB64" s="58"/>
      <c r="AC64" s="58"/>
    </row>
    <row r="65" ht="15.6" spans="1:29">
      <c r="A65" s="58">
        <v>65</v>
      </c>
      <c r="B65" s="58" t="s">
        <v>82</v>
      </c>
      <c r="C65" s="58">
        <v>1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/>
      <c r="S65" s="58">
        <f t="shared" si="2"/>
        <v>1</v>
      </c>
      <c r="T65" s="58">
        <f t="shared" si="3"/>
        <v>4</v>
      </c>
      <c r="U65" s="58"/>
      <c r="V65" s="58"/>
      <c r="W65" s="58"/>
      <c r="X65" s="58"/>
      <c r="Y65" s="58"/>
      <c r="Z65" s="58"/>
      <c r="AA65" s="58"/>
      <c r="AB65" s="58"/>
      <c r="AC65" s="58"/>
    </row>
    <row r="66" ht="15.6" spans="1:29">
      <c r="A66" s="58">
        <v>66</v>
      </c>
      <c r="B66" s="58" t="s">
        <v>83</v>
      </c>
      <c r="C66" s="58">
        <v>1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1</v>
      </c>
      <c r="R66" s="58"/>
      <c r="S66" s="58">
        <f t="shared" si="2"/>
        <v>2</v>
      </c>
      <c r="T66" s="58">
        <f t="shared" si="3"/>
        <v>8</v>
      </c>
      <c r="U66" s="58"/>
      <c r="V66" s="58"/>
      <c r="W66" s="58"/>
      <c r="X66" s="58"/>
      <c r="Y66" s="58"/>
      <c r="Z66" s="58"/>
      <c r="AA66" s="58"/>
      <c r="AB66" s="58"/>
      <c r="AC66" s="58"/>
    </row>
    <row r="67" ht="15.6" spans="1:29">
      <c r="A67" s="58">
        <v>67</v>
      </c>
      <c r="B67" s="58" t="s">
        <v>84</v>
      </c>
      <c r="C67" s="58">
        <v>1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1</v>
      </c>
      <c r="O67" s="58">
        <v>1</v>
      </c>
      <c r="P67" s="58">
        <v>1</v>
      </c>
      <c r="Q67" s="58">
        <v>1</v>
      </c>
      <c r="R67" s="58"/>
      <c r="S67" s="58">
        <f t="shared" ref="S67:S98" si="4">SUM(C67:Q67)</f>
        <v>5</v>
      </c>
      <c r="T67" s="58">
        <f t="shared" ref="T67:T98" si="5">C67*4+D67*4+E67*3+R67*2+G67*2+F67*4+H67*2+I67*4+J67*4+K67*6+L67*4+M67*4+N67*4+O67*3+P67*4+Q67*4</f>
        <v>19</v>
      </c>
      <c r="U67" s="58"/>
      <c r="V67" s="58"/>
      <c r="W67" s="58"/>
      <c r="X67" s="58"/>
      <c r="Y67" s="58"/>
      <c r="Z67" s="58"/>
      <c r="AA67" s="58"/>
      <c r="AB67" s="58"/>
      <c r="AC67" s="58"/>
    </row>
    <row r="68" ht="15.6" spans="1:29">
      <c r="A68" s="58">
        <v>68</v>
      </c>
      <c r="B68" s="58" t="s">
        <v>85</v>
      </c>
      <c r="C68" s="58">
        <v>1</v>
      </c>
      <c r="D68" s="58">
        <v>1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1</v>
      </c>
      <c r="M68" s="58">
        <v>0</v>
      </c>
      <c r="N68" s="58">
        <v>1</v>
      </c>
      <c r="O68" s="58">
        <v>0</v>
      </c>
      <c r="P68" s="58">
        <v>1</v>
      </c>
      <c r="Q68" s="58">
        <v>1</v>
      </c>
      <c r="R68" s="58"/>
      <c r="S68" s="58">
        <f t="shared" si="4"/>
        <v>6</v>
      </c>
      <c r="T68" s="58">
        <f t="shared" si="5"/>
        <v>24</v>
      </c>
      <c r="U68" s="58"/>
      <c r="V68" s="58"/>
      <c r="W68" s="58"/>
      <c r="X68" s="58"/>
      <c r="Y68" s="58"/>
      <c r="Z68" s="58"/>
      <c r="AA68" s="58"/>
      <c r="AB68" s="58"/>
      <c r="AC68" s="58"/>
    </row>
    <row r="69" ht="15.6" spans="1:29">
      <c r="A69" s="58">
        <v>69</v>
      </c>
      <c r="B69" s="58" t="s">
        <v>86</v>
      </c>
      <c r="C69" s="58">
        <v>1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1</v>
      </c>
      <c r="R69" s="58"/>
      <c r="S69" s="58">
        <f t="shared" si="4"/>
        <v>2</v>
      </c>
      <c r="T69" s="58">
        <f t="shared" si="5"/>
        <v>8</v>
      </c>
      <c r="U69" s="58"/>
      <c r="V69" s="58"/>
      <c r="W69" s="58"/>
      <c r="X69" s="58"/>
      <c r="Y69" s="58"/>
      <c r="Z69" s="58"/>
      <c r="AA69" s="58"/>
      <c r="AB69" s="58"/>
      <c r="AC69" s="58"/>
    </row>
    <row r="70" ht="15.6" spans="1:29">
      <c r="A70" s="58">
        <v>70</v>
      </c>
      <c r="B70" s="58" t="s">
        <v>87</v>
      </c>
      <c r="C70" s="58">
        <v>1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/>
      <c r="S70" s="58">
        <f t="shared" si="4"/>
        <v>1</v>
      </c>
      <c r="T70" s="58">
        <f t="shared" si="5"/>
        <v>4</v>
      </c>
      <c r="U70" s="58"/>
      <c r="V70" s="58"/>
      <c r="W70" s="58"/>
      <c r="X70" s="58"/>
      <c r="Y70" s="58"/>
      <c r="Z70" s="58"/>
      <c r="AA70" s="58"/>
      <c r="AB70" s="58"/>
      <c r="AC70" s="58"/>
    </row>
    <row r="71" ht="15.6" spans="1:29">
      <c r="A71" s="58">
        <v>71</v>
      </c>
      <c r="B71" s="58" t="s">
        <v>88</v>
      </c>
      <c r="C71" s="58">
        <v>1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1</v>
      </c>
      <c r="R71" s="58"/>
      <c r="S71" s="58">
        <f t="shared" si="4"/>
        <v>2</v>
      </c>
      <c r="T71" s="58">
        <f t="shared" si="5"/>
        <v>8</v>
      </c>
      <c r="U71" s="58"/>
      <c r="V71" s="58"/>
      <c r="W71" s="58"/>
      <c r="X71" s="58"/>
      <c r="Y71" s="58"/>
      <c r="Z71" s="58"/>
      <c r="AA71" s="58"/>
      <c r="AB71" s="58"/>
      <c r="AC71" s="58"/>
    </row>
    <row r="72" ht="15.6" spans="1:29">
      <c r="A72" s="58">
        <v>72</v>
      </c>
      <c r="B72" s="58" t="s">
        <v>89</v>
      </c>
      <c r="C72" s="58">
        <v>1</v>
      </c>
      <c r="D72" s="58">
        <v>0</v>
      </c>
      <c r="E72" s="58">
        <v>0</v>
      </c>
      <c r="F72" s="58">
        <v>1</v>
      </c>
      <c r="G72" s="58">
        <v>0</v>
      </c>
      <c r="H72" s="58">
        <v>0</v>
      </c>
      <c r="I72" s="58">
        <v>0</v>
      </c>
      <c r="J72" s="58">
        <v>1</v>
      </c>
      <c r="K72" s="58">
        <v>1</v>
      </c>
      <c r="L72" s="58">
        <v>1</v>
      </c>
      <c r="M72" s="58">
        <v>0</v>
      </c>
      <c r="N72" s="58">
        <v>0</v>
      </c>
      <c r="O72" s="58">
        <v>0</v>
      </c>
      <c r="P72" s="58">
        <v>0</v>
      </c>
      <c r="Q72" s="58">
        <v>1</v>
      </c>
      <c r="R72" s="58"/>
      <c r="S72" s="58">
        <f t="shared" si="4"/>
        <v>6</v>
      </c>
      <c r="T72" s="58">
        <f t="shared" si="5"/>
        <v>26</v>
      </c>
      <c r="U72" s="58"/>
      <c r="V72" s="58"/>
      <c r="W72" s="58"/>
      <c r="X72" s="58"/>
      <c r="Y72" s="58"/>
      <c r="Z72" s="58"/>
      <c r="AA72" s="58"/>
      <c r="AB72" s="58"/>
      <c r="AC72" s="58"/>
    </row>
    <row r="73" ht="15.6" spans="1:29">
      <c r="A73" s="58">
        <v>73</v>
      </c>
      <c r="B73" s="58" t="s">
        <v>90</v>
      </c>
      <c r="C73" s="58">
        <v>1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1</v>
      </c>
      <c r="K73" s="58">
        <v>0</v>
      </c>
      <c r="L73" s="58">
        <v>0</v>
      </c>
      <c r="M73" s="58">
        <v>1</v>
      </c>
      <c r="N73" s="58">
        <v>1</v>
      </c>
      <c r="O73" s="58">
        <v>0</v>
      </c>
      <c r="P73" s="58">
        <v>0</v>
      </c>
      <c r="Q73" s="58">
        <v>0</v>
      </c>
      <c r="R73" s="58"/>
      <c r="S73" s="58">
        <f t="shared" si="4"/>
        <v>4</v>
      </c>
      <c r="T73" s="58">
        <f t="shared" si="5"/>
        <v>16</v>
      </c>
      <c r="U73" s="58"/>
      <c r="V73" s="58"/>
      <c r="W73" s="58"/>
      <c r="X73" s="58"/>
      <c r="Y73" s="58"/>
      <c r="Z73" s="58"/>
      <c r="AA73" s="58"/>
      <c r="AB73" s="58"/>
      <c r="AC73" s="58"/>
    </row>
    <row r="74" ht="15.6" spans="1:29">
      <c r="A74" s="58">
        <v>74</v>
      </c>
      <c r="B74" s="58" t="s">
        <v>91</v>
      </c>
      <c r="C74" s="58">
        <v>1</v>
      </c>
      <c r="D74" s="58">
        <v>1</v>
      </c>
      <c r="E74" s="58">
        <v>0</v>
      </c>
      <c r="F74" s="58">
        <v>0</v>
      </c>
      <c r="G74" s="58">
        <v>1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1</v>
      </c>
      <c r="N74" s="58">
        <v>1</v>
      </c>
      <c r="O74" s="58">
        <v>0</v>
      </c>
      <c r="P74" s="58">
        <v>0</v>
      </c>
      <c r="Q74" s="58">
        <v>0</v>
      </c>
      <c r="R74" s="58"/>
      <c r="S74" s="58">
        <f t="shared" si="4"/>
        <v>5</v>
      </c>
      <c r="T74" s="58">
        <f t="shared" si="5"/>
        <v>18</v>
      </c>
      <c r="U74" s="58"/>
      <c r="V74" s="58"/>
      <c r="W74" s="58"/>
      <c r="X74" s="58"/>
      <c r="Y74" s="58"/>
      <c r="Z74" s="58"/>
      <c r="AA74" s="58"/>
      <c r="AB74" s="58"/>
      <c r="AC74" s="58"/>
    </row>
    <row r="75" ht="15.6" spans="1:29">
      <c r="A75" s="58">
        <v>75</v>
      </c>
      <c r="B75" s="58" t="s">
        <v>92</v>
      </c>
      <c r="C75" s="58">
        <v>1</v>
      </c>
      <c r="D75" s="58">
        <v>0</v>
      </c>
      <c r="E75" s="58">
        <v>0</v>
      </c>
      <c r="F75" s="58">
        <v>0</v>
      </c>
      <c r="G75" s="58">
        <v>0</v>
      </c>
      <c r="H75" s="58">
        <v>1</v>
      </c>
      <c r="I75" s="58">
        <v>0</v>
      </c>
      <c r="J75" s="58">
        <v>0</v>
      </c>
      <c r="K75" s="58">
        <v>0</v>
      </c>
      <c r="L75" s="58">
        <v>0</v>
      </c>
      <c r="M75" s="58">
        <v>1</v>
      </c>
      <c r="N75" s="58">
        <v>1</v>
      </c>
      <c r="O75" s="58">
        <v>0</v>
      </c>
      <c r="P75" s="58">
        <v>1</v>
      </c>
      <c r="Q75" s="58">
        <v>1</v>
      </c>
      <c r="R75" s="58"/>
      <c r="S75" s="58">
        <f t="shared" si="4"/>
        <v>6</v>
      </c>
      <c r="T75" s="58">
        <f t="shared" si="5"/>
        <v>22</v>
      </c>
      <c r="U75" s="58"/>
      <c r="V75" s="58"/>
      <c r="W75" s="58"/>
      <c r="X75" s="58"/>
      <c r="Y75" s="58"/>
      <c r="Z75" s="58"/>
      <c r="AA75" s="58"/>
      <c r="AB75" s="58"/>
      <c r="AC75" s="58"/>
    </row>
    <row r="76" ht="15.6" spans="1:29">
      <c r="A76" s="58">
        <v>76</v>
      </c>
      <c r="B76" s="58" t="s">
        <v>93</v>
      </c>
      <c r="C76" s="58">
        <v>1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1</v>
      </c>
      <c r="O76" s="58">
        <v>0</v>
      </c>
      <c r="P76" s="58">
        <v>0</v>
      </c>
      <c r="Q76" s="58">
        <v>0</v>
      </c>
      <c r="R76" s="58"/>
      <c r="S76" s="58">
        <f t="shared" si="4"/>
        <v>2</v>
      </c>
      <c r="T76" s="58">
        <f t="shared" si="5"/>
        <v>8</v>
      </c>
      <c r="U76" s="58"/>
      <c r="V76" s="58"/>
      <c r="W76" s="58"/>
      <c r="X76" s="58"/>
      <c r="Y76" s="58"/>
      <c r="Z76" s="58"/>
      <c r="AA76" s="58"/>
      <c r="AB76" s="58"/>
      <c r="AC76" s="58"/>
    </row>
    <row r="77" ht="15.6" spans="1:29">
      <c r="A77" s="58">
        <v>77</v>
      </c>
      <c r="B77" s="58" t="s">
        <v>94</v>
      </c>
      <c r="C77" s="58">
        <v>1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1</v>
      </c>
      <c r="J77" s="58">
        <v>0</v>
      </c>
      <c r="K77" s="58">
        <v>0</v>
      </c>
      <c r="L77" s="58">
        <v>0</v>
      </c>
      <c r="M77" s="58">
        <v>1</v>
      </c>
      <c r="N77" s="58">
        <v>0</v>
      </c>
      <c r="O77" s="58">
        <v>0</v>
      </c>
      <c r="P77" s="58">
        <v>0</v>
      </c>
      <c r="Q77" s="58">
        <v>1</v>
      </c>
      <c r="R77" s="58"/>
      <c r="S77" s="58">
        <f t="shared" si="4"/>
        <v>4</v>
      </c>
      <c r="T77" s="58">
        <f t="shared" si="5"/>
        <v>16</v>
      </c>
      <c r="U77" s="58"/>
      <c r="V77" s="58"/>
      <c r="W77" s="58"/>
      <c r="X77" s="58"/>
      <c r="Y77" s="58"/>
      <c r="Z77" s="58"/>
      <c r="AA77" s="58"/>
      <c r="AB77" s="58"/>
      <c r="AC77" s="58"/>
    </row>
    <row r="78" ht="15.6" spans="1:29">
      <c r="A78" s="58">
        <v>78</v>
      </c>
      <c r="B78" s="58" t="s">
        <v>95</v>
      </c>
      <c r="C78" s="58">
        <v>1</v>
      </c>
      <c r="D78" s="58">
        <v>0</v>
      </c>
      <c r="E78" s="58">
        <v>0</v>
      </c>
      <c r="F78" s="58">
        <v>0</v>
      </c>
      <c r="G78" s="58">
        <v>0</v>
      </c>
      <c r="H78" s="58">
        <v>0</v>
      </c>
      <c r="I78" s="58">
        <v>1</v>
      </c>
      <c r="J78" s="58">
        <v>1</v>
      </c>
      <c r="K78" s="58">
        <v>0</v>
      </c>
      <c r="L78" s="58">
        <v>0</v>
      </c>
      <c r="M78" s="58">
        <v>1</v>
      </c>
      <c r="N78" s="58">
        <v>0</v>
      </c>
      <c r="O78" s="58">
        <v>0</v>
      </c>
      <c r="P78" s="58">
        <v>0</v>
      </c>
      <c r="Q78" s="58">
        <v>1</v>
      </c>
      <c r="R78" s="58"/>
      <c r="S78" s="58">
        <f t="shared" si="4"/>
        <v>5</v>
      </c>
      <c r="T78" s="58">
        <f t="shared" si="5"/>
        <v>20</v>
      </c>
      <c r="U78" s="58"/>
      <c r="V78" s="58"/>
      <c r="W78" s="58"/>
      <c r="X78" s="58"/>
      <c r="Y78" s="58"/>
      <c r="Z78" s="58"/>
      <c r="AA78" s="58"/>
      <c r="AB78" s="58"/>
      <c r="AC78" s="58"/>
    </row>
    <row r="79" ht="15.6" spans="1:29">
      <c r="A79" s="58">
        <v>79</v>
      </c>
      <c r="B79" s="58" t="s">
        <v>96</v>
      </c>
      <c r="C79" s="58">
        <v>1</v>
      </c>
      <c r="D79" s="58">
        <v>0</v>
      </c>
      <c r="E79" s="58">
        <v>0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/>
      <c r="S79" s="58">
        <f t="shared" si="4"/>
        <v>1</v>
      </c>
      <c r="T79" s="58">
        <f t="shared" si="5"/>
        <v>4</v>
      </c>
      <c r="U79" s="58"/>
      <c r="V79" s="58"/>
      <c r="W79" s="58"/>
      <c r="X79" s="58"/>
      <c r="Y79" s="58"/>
      <c r="Z79" s="58"/>
      <c r="AA79" s="58"/>
      <c r="AB79" s="58"/>
      <c r="AC79" s="58"/>
    </row>
    <row r="80" ht="15.6" spans="1:29">
      <c r="A80" s="58">
        <v>80</v>
      </c>
      <c r="B80" s="58" t="s">
        <v>97</v>
      </c>
      <c r="C80" s="58">
        <v>1</v>
      </c>
      <c r="D80" s="58">
        <v>1</v>
      </c>
      <c r="E80" s="58">
        <v>1</v>
      </c>
      <c r="F80" s="58">
        <v>0</v>
      </c>
      <c r="G80" s="58">
        <v>0</v>
      </c>
      <c r="H80" s="58">
        <v>0</v>
      </c>
      <c r="I80" s="58">
        <v>0</v>
      </c>
      <c r="J80" s="58">
        <v>1</v>
      </c>
      <c r="K80" s="58">
        <v>0</v>
      </c>
      <c r="L80" s="58">
        <v>0</v>
      </c>
      <c r="M80" s="58">
        <v>1</v>
      </c>
      <c r="N80" s="58">
        <v>1</v>
      </c>
      <c r="O80" s="58">
        <v>0</v>
      </c>
      <c r="P80" s="58">
        <v>1</v>
      </c>
      <c r="Q80" s="58">
        <v>1</v>
      </c>
      <c r="R80" s="58"/>
      <c r="S80" s="58">
        <f t="shared" si="4"/>
        <v>8</v>
      </c>
      <c r="T80" s="58">
        <f t="shared" si="5"/>
        <v>31</v>
      </c>
      <c r="U80" s="58"/>
      <c r="V80" s="58"/>
      <c r="W80" s="58"/>
      <c r="X80" s="58"/>
      <c r="Y80" s="58"/>
      <c r="Z80" s="58"/>
      <c r="AA80" s="58"/>
      <c r="AB80" s="58"/>
      <c r="AC80" s="58"/>
    </row>
    <row r="81" ht="15.6" spans="1:29">
      <c r="A81" s="58">
        <v>81</v>
      </c>
      <c r="B81" s="58" t="s">
        <v>98</v>
      </c>
      <c r="C81" s="58">
        <v>1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>
        <v>1</v>
      </c>
      <c r="J81" s="58">
        <v>1</v>
      </c>
      <c r="K81" s="58">
        <v>0</v>
      </c>
      <c r="L81" s="58">
        <v>0</v>
      </c>
      <c r="M81" s="58">
        <v>1</v>
      </c>
      <c r="N81" s="58">
        <v>0</v>
      </c>
      <c r="O81" s="58">
        <v>1</v>
      </c>
      <c r="P81" s="58">
        <v>0</v>
      </c>
      <c r="Q81" s="58">
        <v>0</v>
      </c>
      <c r="R81" s="58"/>
      <c r="S81" s="58">
        <f t="shared" si="4"/>
        <v>5</v>
      </c>
      <c r="T81" s="58">
        <f t="shared" si="5"/>
        <v>19</v>
      </c>
      <c r="U81" s="58"/>
      <c r="V81" s="58"/>
      <c r="W81" s="58"/>
      <c r="X81" s="58"/>
      <c r="Y81" s="58"/>
      <c r="Z81" s="58"/>
      <c r="AA81" s="58"/>
      <c r="AB81" s="58"/>
      <c r="AC81" s="58"/>
    </row>
    <row r="82" ht="15.6" spans="1:29">
      <c r="A82" s="58">
        <v>82</v>
      </c>
      <c r="B82" s="58" t="s">
        <v>99</v>
      </c>
      <c r="C82" s="58">
        <v>1</v>
      </c>
      <c r="D82" s="58">
        <v>0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1</v>
      </c>
      <c r="P82" s="58">
        <v>1</v>
      </c>
      <c r="Q82" s="58">
        <v>1</v>
      </c>
      <c r="R82" s="58"/>
      <c r="S82" s="58">
        <f t="shared" si="4"/>
        <v>4</v>
      </c>
      <c r="T82" s="58">
        <f t="shared" si="5"/>
        <v>15</v>
      </c>
      <c r="U82" s="58"/>
      <c r="V82" s="58"/>
      <c r="W82" s="58"/>
      <c r="X82" s="58"/>
      <c r="Y82" s="58"/>
      <c r="Z82" s="58"/>
      <c r="AA82" s="58"/>
      <c r="AB82" s="58"/>
      <c r="AC82" s="58"/>
    </row>
    <row r="83" ht="15.6" spans="1:29">
      <c r="A83" s="58">
        <v>83</v>
      </c>
      <c r="B83" s="58" t="s">
        <v>100</v>
      </c>
      <c r="C83" s="58">
        <v>1</v>
      </c>
      <c r="D83" s="58">
        <v>0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1</v>
      </c>
      <c r="K83" s="58">
        <v>0</v>
      </c>
      <c r="L83" s="58">
        <v>0</v>
      </c>
      <c r="M83" s="58">
        <v>0</v>
      </c>
      <c r="N83" s="58">
        <v>0</v>
      </c>
      <c r="O83" s="58">
        <v>1</v>
      </c>
      <c r="P83" s="58">
        <v>0</v>
      </c>
      <c r="Q83" s="58">
        <v>1</v>
      </c>
      <c r="R83" s="58"/>
      <c r="S83" s="58">
        <f t="shared" si="4"/>
        <v>4</v>
      </c>
      <c r="T83" s="58">
        <f t="shared" si="5"/>
        <v>15</v>
      </c>
      <c r="U83" s="58"/>
      <c r="V83" s="58"/>
      <c r="W83" s="58"/>
      <c r="X83" s="58"/>
      <c r="Y83" s="58"/>
      <c r="Z83" s="58"/>
      <c r="AA83" s="58"/>
      <c r="AB83" s="58"/>
      <c r="AC83" s="58"/>
    </row>
    <row r="84" ht="15.6" spans="1:29">
      <c r="A84" s="58">
        <v>84</v>
      </c>
      <c r="B84" s="58" t="s">
        <v>101</v>
      </c>
      <c r="C84" s="58">
        <v>1</v>
      </c>
      <c r="D84" s="58">
        <v>0</v>
      </c>
      <c r="E84" s="58">
        <v>0</v>
      </c>
      <c r="F84" s="58">
        <v>1</v>
      </c>
      <c r="G84" s="58">
        <v>0</v>
      </c>
      <c r="H84" s="58">
        <v>0</v>
      </c>
      <c r="I84" s="58">
        <v>0</v>
      </c>
      <c r="J84" s="58">
        <v>0</v>
      </c>
      <c r="K84" s="58">
        <v>1</v>
      </c>
      <c r="L84" s="58">
        <v>1</v>
      </c>
      <c r="M84" s="58">
        <v>0</v>
      </c>
      <c r="N84" s="58">
        <v>0</v>
      </c>
      <c r="O84" s="58">
        <v>1</v>
      </c>
      <c r="P84" s="58">
        <v>0</v>
      </c>
      <c r="Q84" s="58">
        <v>1</v>
      </c>
      <c r="R84" s="58"/>
      <c r="S84" s="58">
        <f t="shared" si="4"/>
        <v>6</v>
      </c>
      <c r="T84" s="58">
        <f t="shared" si="5"/>
        <v>25</v>
      </c>
      <c r="U84" s="58"/>
      <c r="V84" s="58"/>
      <c r="W84" s="58"/>
      <c r="X84" s="58"/>
      <c r="Y84" s="58"/>
      <c r="Z84" s="58"/>
      <c r="AA84" s="58"/>
      <c r="AB84" s="58"/>
      <c r="AC84" s="58"/>
    </row>
    <row r="85" ht="15.6" spans="1:29">
      <c r="A85" s="58">
        <v>85</v>
      </c>
      <c r="B85" s="58" t="s">
        <v>102</v>
      </c>
      <c r="C85" s="58">
        <v>1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1</v>
      </c>
      <c r="N85" s="58">
        <v>1</v>
      </c>
      <c r="O85" s="58">
        <v>1</v>
      </c>
      <c r="P85" s="58">
        <v>1</v>
      </c>
      <c r="Q85" s="58">
        <v>1</v>
      </c>
      <c r="R85" s="58"/>
      <c r="S85" s="58">
        <f t="shared" si="4"/>
        <v>6</v>
      </c>
      <c r="T85" s="58">
        <f t="shared" si="5"/>
        <v>23</v>
      </c>
      <c r="U85" s="58"/>
      <c r="V85" s="58"/>
      <c r="W85" s="58"/>
      <c r="X85" s="58"/>
      <c r="Y85" s="58"/>
      <c r="Z85" s="58"/>
      <c r="AA85" s="58"/>
      <c r="AB85" s="58"/>
      <c r="AC85" s="58"/>
    </row>
    <row r="86" ht="15.6" spans="1:29">
      <c r="A86" s="58">
        <v>86</v>
      </c>
      <c r="B86" s="58">
        <v>3220106371</v>
      </c>
      <c r="C86" s="58">
        <v>1</v>
      </c>
      <c r="D86" s="58">
        <v>0</v>
      </c>
      <c r="E86" s="58">
        <v>0</v>
      </c>
      <c r="F86" s="58">
        <v>0</v>
      </c>
      <c r="G86" s="58">
        <v>0</v>
      </c>
      <c r="H86" s="58">
        <v>0</v>
      </c>
      <c r="I86" s="58">
        <v>0</v>
      </c>
      <c r="J86" s="58">
        <v>0</v>
      </c>
      <c r="K86" s="58">
        <v>0</v>
      </c>
      <c r="L86" s="58">
        <v>0</v>
      </c>
      <c r="M86" s="58">
        <v>1</v>
      </c>
      <c r="N86" s="58">
        <v>1</v>
      </c>
      <c r="O86" s="58">
        <v>1</v>
      </c>
      <c r="P86" s="58">
        <v>1</v>
      </c>
      <c r="Q86" s="58">
        <v>1</v>
      </c>
      <c r="R86" s="58"/>
      <c r="S86" s="58">
        <f t="shared" si="4"/>
        <v>6</v>
      </c>
      <c r="T86" s="58">
        <f t="shared" si="5"/>
        <v>23</v>
      </c>
      <c r="U86" s="58"/>
      <c r="V86" s="58"/>
      <c r="W86" s="58"/>
      <c r="X86" s="58"/>
      <c r="Y86" s="58"/>
      <c r="Z86" s="58"/>
      <c r="AA86" s="58"/>
      <c r="AB86" s="58"/>
      <c r="AC86" s="58"/>
    </row>
    <row r="87" ht="15.6" spans="1:29">
      <c r="A87" s="58">
        <v>87</v>
      </c>
      <c r="B87" s="58" t="s">
        <v>103</v>
      </c>
      <c r="C87" s="58">
        <v>1</v>
      </c>
      <c r="D87" s="58">
        <v>0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1</v>
      </c>
      <c r="L87" s="58">
        <v>1</v>
      </c>
      <c r="M87" s="58">
        <v>0</v>
      </c>
      <c r="N87" s="58">
        <v>1</v>
      </c>
      <c r="O87" s="58">
        <v>0</v>
      </c>
      <c r="P87" s="58">
        <v>0</v>
      </c>
      <c r="Q87" s="58">
        <v>1</v>
      </c>
      <c r="R87" s="58"/>
      <c r="S87" s="58">
        <f t="shared" si="4"/>
        <v>5</v>
      </c>
      <c r="T87" s="58">
        <f t="shared" si="5"/>
        <v>22</v>
      </c>
      <c r="U87" s="58"/>
      <c r="V87" s="58"/>
      <c r="W87" s="58"/>
      <c r="X87" s="58"/>
      <c r="Y87" s="58"/>
      <c r="Z87" s="58"/>
      <c r="AA87" s="58"/>
      <c r="AB87" s="58"/>
      <c r="AC87" s="58"/>
    </row>
    <row r="88" ht="15.6" spans="1:29">
      <c r="A88" s="58">
        <v>88</v>
      </c>
      <c r="B88" s="58" t="s">
        <v>104</v>
      </c>
      <c r="C88" s="58">
        <v>0</v>
      </c>
      <c r="D88" s="58">
        <v>1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58">
        <v>0</v>
      </c>
      <c r="Q88" s="58">
        <v>0</v>
      </c>
      <c r="R88" s="58"/>
      <c r="S88" s="58">
        <f t="shared" si="4"/>
        <v>1</v>
      </c>
      <c r="T88" s="58">
        <f t="shared" si="5"/>
        <v>4</v>
      </c>
      <c r="U88" s="58"/>
      <c r="V88" s="58"/>
      <c r="W88" s="58"/>
      <c r="X88" s="58"/>
      <c r="Y88" s="58"/>
      <c r="Z88" s="58"/>
      <c r="AA88" s="58"/>
      <c r="AB88" s="58"/>
      <c r="AC88" s="58"/>
    </row>
    <row r="89" ht="15.6" spans="1:29">
      <c r="A89" s="58">
        <v>89</v>
      </c>
      <c r="B89" s="58" t="s">
        <v>105</v>
      </c>
      <c r="C89" s="58">
        <v>0</v>
      </c>
      <c r="D89" s="58">
        <v>1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1</v>
      </c>
      <c r="K89" s="58">
        <v>0</v>
      </c>
      <c r="L89" s="58">
        <v>0</v>
      </c>
      <c r="M89" s="58">
        <v>0</v>
      </c>
      <c r="N89" s="58">
        <v>1</v>
      </c>
      <c r="O89" s="58">
        <v>1</v>
      </c>
      <c r="P89" s="58">
        <v>0</v>
      </c>
      <c r="Q89" s="58">
        <v>0</v>
      </c>
      <c r="R89" s="58"/>
      <c r="S89" s="58">
        <f t="shared" si="4"/>
        <v>4</v>
      </c>
      <c r="T89" s="58">
        <f t="shared" si="5"/>
        <v>15</v>
      </c>
      <c r="U89" s="58"/>
      <c r="V89" s="58"/>
      <c r="W89" s="58"/>
      <c r="X89" s="58"/>
      <c r="Y89" s="58"/>
      <c r="Z89" s="58"/>
      <c r="AA89" s="58"/>
      <c r="AB89" s="58"/>
      <c r="AC89" s="58"/>
    </row>
    <row r="90" ht="15.6" spans="1:29">
      <c r="A90" s="58">
        <v>90</v>
      </c>
      <c r="B90" s="58" t="s">
        <v>106</v>
      </c>
      <c r="C90" s="58">
        <v>0</v>
      </c>
      <c r="D90" s="58">
        <v>1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/>
      <c r="S90" s="58">
        <f t="shared" si="4"/>
        <v>1</v>
      </c>
      <c r="T90" s="58">
        <f t="shared" si="5"/>
        <v>4</v>
      </c>
      <c r="U90" s="58"/>
      <c r="V90" s="58"/>
      <c r="W90" s="58"/>
      <c r="X90" s="58"/>
      <c r="Y90" s="58"/>
      <c r="Z90" s="58"/>
      <c r="AA90" s="58"/>
      <c r="AB90" s="58"/>
      <c r="AC90" s="58"/>
    </row>
    <row r="91" ht="15.6" spans="1:29">
      <c r="A91" s="58">
        <v>91</v>
      </c>
      <c r="B91" s="58" t="s">
        <v>107</v>
      </c>
      <c r="C91" s="58">
        <v>0</v>
      </c>
      <c r="D91" s="58">
        <v>2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1</v>
      </c>
      <c r="K91" s="58">
        <v>0</v>
      </c>
      <c r="L91" s="58">
        <v>0</v>
      </c>
      <c r="M91" s="58">
        <v>0</v>
      </c>
      <c r="N91" s="58">
        <v>1</v>
      </c>
      <c r="O91" s="58">
        <v>1</v>
      </c>
      <c r="P91" s="58">
        <v>0</v>
      </c>
      <c r="Q91" s="58">
        <v>1</v>
      </c>
      <c r="R91" s="58"/>
      <c r="S91" s="58">
        <f t="shared" si="4"/>
        <v>6</v>
      </c>
      <c r="T91" s="58">
        <f t="shared" si="5"/>
        <v>23</v>
      </c>
      <c r="U91" s="58"/>
      <c r="V91" s="58"/>
      <c r="W91" s="58"/>
      <c r="X91" s="58"/>
      <c r="Y91" s="58"/>
      <c r="Z91" s="58"/>
      <c r="AA91" s="58"/>
      <c r="AB91" s="58"/>
      <c r="AC91" s="58"/>
    </row>
    <row r="92" ht="15.6" spans="1:29">
      <c r="A92" s="58">
        <v>92</v>
      </c>
      <c r="B92" s="58" t="s">
        <v>108</v>
      </c>
      <c r="C92" s="58">
        <v>0</v>
      </c>
      <c r="D92" s="58">
        <v>1</v>
      </c>
      <c r="E92" s="58">
        <v>1</v>
      </c>
      <c r="F92" s="58">
        <v>0</v>
      </c>
      <c r="G92" s="58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1</v>
      </c>
      <c r="N92" s="58">
        <v>1</v>
      </c>
      <c r="O92" s="58">
        <f>VLOOKUP(B92,[1]形策!$A$2:$B$50,2,FALSE)</f>
        <v>1</v>
      </c>
      <c r="P92" s="58">
        <v>1</v>
      </c>
      <c r="Q92" s="58">
        <v>0</v>
      </c>
      <c r="R92" s="58"/>
      <c r="S92" s="58">
        <f t="shared" si="4"/>
        <v>6</v>
      </c>
      <c r="T92" s="58">
        <f t="shared" si="5"/>
        <v>22</v>
      </c>
      <c r="U92" s="58"/>
      <c r="V92" s="58"/>
      <c r="W92" s="58"/>
      <c r="X92" s="58"/>
      <c r="Y92" s="58"/>
      <c r="Z92" s="58"/>
      <c r="AA92" s="58"/>
      <c r="AB92" s="58"/>
      <c r="AC92" s="58"/>
    </row>
    <row r="93" ht="15.6" spans="1:29">
      <c r="A93" s="58">
        <v>93</v>
      </c>
      <c r="B93" s="58" t="s">
        <v>109</v>
      </c>
      <c r="C93" s="58">
        <v>0</v>
      </c>
      <c r="D93" s="58">
        <v>1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1</v>
      </c>
      <c r="K93" s="58">
        <v>0</v>
      </c>
      <c r="L93" s="58">
        <v>1</v>
      </c>
      <c r="M93" s="58">
        <v>1</v>
      </c>
      <c r="N93" s="58">
        <v>1</v>
      </c>
      <c r="O93" s="58">
        <v>1</v>
      </c>
      <c r="P93" s="58">
        <v>0</v>
      </c>
      <c r="Q93" s="58">
        <v>1</v>
      </c>
      <c r="R93" s="58"/>
      <c r="S93" s="58">
        <f t="shared" si="4"/>
        <v>7</v>
      </c>
      <c r="T93" s="58">
        <f t="shared" si="5"/>
        <v>27</v>
      </c>
      <c r="U93" s="58"/>
      <c r="V93" s="58"/>
      <c r="W93" s="58"/>
      <c r="X93" s="58"/>
      <c r="Y93" s="58"/>
      <c r="Z93" s="58"/>
      <c r="AA93" s="58"/>
      <c r="AB93" s="58"/>
      <c r="AC93" s="58"/>
    </row>
    <row r="94" ht="15.6" spans="1:29">
      <c r="A94" s="58">
        <v>94</v>
      </c>
      <c r="B94" s="58" t="s">
        <v>110</v>
      </c>
      <c r="C94" s="58">
        <v>0</v>
      </c>
      <c r="D94" s="58">
        <v>1</v>
      </c>
      <c r="E94" s="58">
        <v>0</v>
      </c>
      <c r="F94" s="58">
        <v>0</v>
      </c>
      <c r="G94" s="58">
        <v>0</v>
      </c>
      <c r="H94" s="58">
        <v>0</v>
      </c>
      <c r="I94" s="58">
        <v>1</v>
      </c>
      <c r="J94" s="58">
        <v>1</v>
      </c>
      <c r="K94" s="58">
        <v>0</v>
      </c>
      <c r="L94" s="58">
        <v>1</v>
      </c>
      <c r="M94" s="58">
        <v>1</v>
      </c>
      <c r="N94" s="58">
        <v>1</v>
      </c>
      <c r="O94" s="58">
        <v>1</v>
      </c>
      <c r="P94" s="58">
        <v>1</v>
      </c>
      <c r="Q94" s="58">
        <v>1</v>
      </c>
      <c r="R94" s="58"/>
      <c r="S94" s="58">
        <f t="shared" si="4"/>
        <v>9</v>
      </c>
      <c r="T94" s="58">
        <f t="shared" si="5"/>
        <v>35</v>
      </c>
      <c r="U94" s="58"/>
      <c r="V94" s="58"/>
      <c r="W94" s="58"/>
      <c r="X94" s="58"/>
      <c r="Y94" s="58"/>
      <c r="Z94" s="58"/>
      <c r="AA94" s="58"/>
      <c r="AB94" s="58"/>
      <c r="AC94" s="58"/>
    </row>
    <row r="95" ht="15.6" spans="1:29">
      <c r="A95" s="58">
        <v>95</v>
      </c>
      <c r="B95" s="58" t="s">
        <v>111</v>
      </c>
      <c r="C95" s="58">
        <v>0</v>
      </c>
      <c r="D95" s="58">
        <v>1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1</v>
      </c>
      <c r="O95" s="58">
        <f>VLOOKUP(B95,[1]形策!$A$2:$B$50,2,FALSE)</f>
        <v>1</v>
      </c>
      <c r="P95" s="58">
        <v>1</v>
      </c>
      <c r="Q95" s="58">
        <v>1</v>
      </c>
      <c r="R95" s="58"/>
      <c r="S95" s="58">
        <f t="shared" si="4"/>
        <v>5</v>
      </c>
      <c r="T95" s="58">
        <f t="shared" si="5"/>
        <v>19</v>
      </c>
      <c r="U95" s="58"/>
      <c r="V95" s="58"/>
      <c r="W95" s="58"/>
      <c r="X95" s="58"/>
      <c r="Y95" s="58"/>
      <c r="Z95" s="58"/>
      <c r="AA95" s="58"/>
      <c r="AB95" s="58"/>
      <c r="AC95" s="58"/>
    </row>
    <row r="96" ht="15.6" spans="1:29">
      <c r="A96" s="58">
        <v>96</v>
      </c>
      <c r="B96" s="58" t="s">
        <v>112</v>
      </c>
      <c r="C96" s="58">
        <v>0</v>
      </c>
      <c r="D96" s="58">
        <v>1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1</v>
      </c>
      <c r="L96" s="58">
        <v>0</v>
      </c>
      <c r="M96" s="58">
        <v>0</v>
      </c>
      <c r="N96" s="58">
        <v>1</v>
      </c>
      <c r="O96" s="58">
        <f>VLOOKUP(B96,[1]形策!$A$2:$B$50,2,FALSE)</f>
        <v>1</v>
      </c>
      <c r="P96" s="58">
        <v>1</v>
      </c>
      <c r="Q96" s="58">
        <v>1</v>
      </c>
      <c r="R96" s="58"/>
      <c r="S96" s="58">
        <f t="shared" si="4"/>
        <v>6</v>
      </c>
      <c r="T96" s="58">
        <f t="shared" si="5"/>
        <v>25</v>
      </c>
      <c r="U96" s="58"/>
      <c r="V96" s="58"/>
      <c r="W96" s="58"/>
      <c r="X96" s="58"/>
      <c r="Y96" s="58"/>
      <c r="Z96" s="58"/>
      <c r="AA96" s="58"/>
      <c r="AB96" s="58"/>
      <c r="AC96" s="58"/>
    </row>
    <row r="97" ht="15.6" spans="1:29">
      <c r="A97" s="58">
        <v>97</v>
      </c>
      <c r="B97" s="58">
        <v>3220104071</v>
      </c>
      <c r="C97" s="58">
        <v>0</v>
      </c>
      <c r="D97" s="58">
        <v>0</v>
      </c>
      <c r="E97" s="58">
        <v>0</v>
      </c>
      <c r="F97" s="58">
        <v>0</v>
      </c>
      <c r="G97" s="58">
        <v>1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1</v>
      </c>
      <c r="R97" s="58"/>
      <c r="S97" s="58">
        <f t="shared" si="4"/>
        <v>2</v>
      </c>
      <c r="T97" s="58">
        <f t="shared" si="5"/>
        <v>6</v>
      </c>
      <c r="U97" s="58"/>
      <c r="V97" s="58"/>
      <c r="W97" s="58"/>
      <c r="X97" s="58"/>
      <c r="Y97" s="58"/>
      <c r="Z97" s="58"/>
      <c r="AA97" s="58"/>
      <c r="AB97" s="58"/>
      <c r="AC97" s="58"/>
    </row>
    <row r="98" ht="15.6" spans="1:29">
      <c r="A98" s="58">
        <v>98</v>
      </c>
      <c r="B98" s="58">
        <v>3220105039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  <c r="H98" s="58">
        <v>0</v>
      </c>
      <c r="I98" s="58">
        <v>1</v>
      </c>
      <c r="J98" s="58">
        <v>1</v>
      </c>
      <c r="K98" s="58">
        <v>0</v>
      </c>
      <c r="L98" s="58">
        <v>0</v>
      </c>
      <c r="M98" s="58">
        <v>1</v>
      </c>
      <c r="N98" s="58">
        <v>1</v>
      </c>
      <c r="O98" s="58">
        <v>0</v>
      </c>
      <c r="P98" s="58">
        <v>1</v>
      </c>
      <c r="Q98" s="58">
        <v>1</v>
      </c>
      <c r="R98" s="58"/>
      <c r="S98" s="58">
        <f t="shared" si="4"/>
        <v>6</v>
      </c>
      <c r="T98" s="58">
        <f t="shared" si="5"/>
        <v>24</v>
      </c>
      <c r="U98" s="58"/>
      <c r="V98" s="58"/>
      <c r="W98" s="58"/>
      <c r="X98" s="58"/>
      <c r="Y98" s="58"/>
      <c r="Z98" s="58"/>
      <c r="AA98" s="58"/>
      <c r="AB98" s="58"/>
      <c r="AC98" s="58"/>
    </row>
    <row r="99" ht="15.6" spans="1:29">
      <c r="A99" s="58">
        <v>99</v>
      </c>
      <c r="B99" s="58">
        <v>3220103025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  <c r="H99" s="58">
        <v>0</v>
      </c>
      <c r="I99" s="58">
        <v>1</v>
      </c>
      <c r="J99" s="58">
        <v>0</v>
      </c>
      <c r="K99" s="58">
        <v>0</v>
      </c>
      <c r="L99" s="58">
        <v>0</v>
      </c>
      <c r="M99" s="58">
        <v>0</v>
      </c>
      <c r="N99" s="58">
        <v>1</v>
      </c>
      <c r="O99" s="58">
        <v>0</v>
      </c>
      <c r="P99" s="58">
        <v>1</v>
      </c>
      <c r="Q99" s="58">
        <v>0</v>
      </c>
      <c r="R99" s="58"/>
      <c r="S99" s="58">
        <f t="shared" ref="S99:S130" si="6">SUM(C99:Q99)</f>
        <v>3</v>
      </c>
      <c r="T99" s="58">
        <f t="shared" ref="T99:T130" si="7">C99*4+D99*4+E99*3+R99*2+G99*2+F99*4+H99*2+I99*4+J99*4+K99*6+L99*4+M99*4+N99*4+O99*3+P99*4+Q99*4</f>
        <v>12</v>
      </c>
      <c r="U99" s="58"/>
      <c r="V99" s="58"/>
      <c r="W99" s="58"/>
      <c r="X99" s="58"/>
      <c r="Y99" s="58"/>
      <c r="Z99" s="58"/>
      <c r="AA99" s="58"/>
      <c r="AB99" s="58"/>
      <c r="AC99" s="58"/>
    </row>
    <row r="100" ht="15.6" spans="1:29">
      <c r="A100" s="58">
        <v>100</v>
      </c>
      <c r="B100" s="58">
        <v>3220104424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  <c r="H100" s="58">
        <v>0</v>
      </c>
      <c r="I100" s="58">
        <v>1</v>
      </c>
      <c r="J100" s="58">
        <v>1</v>
      </c>
      <c r="K100" s="58">
        <v>1</v>
      </c>
      <c r="L100" s="58">
        <v>0</v>
      </c>
      <c r="M100" s="58">
        <v>1</v>
      </c>
      <c r="N100" s="58">
        <v>1</v>
      </c>
      <c r="O100" s="58">
        <v>0</v>
      </c>
      <c r="P100" s="58">
        <v>1</v>
      </c>
      <c r="Q100" s="58">
        <v>1</v>
      </c>
      <c r="R100" s="58"/>
      <c r="S100" s="58">
        <f t="shared" si="6"/>
        <v>7</v>
      </c>
      <c r="T100" s="58">
        <f t="shared" si="7"/>
        <v>30</v>
      </c>
      <c r="U100" s="58"/>
      <c r="V100" s="58"/>
      <c r="W100" s="58"/>
      <c r="X100" s="58"/>
      <c r="Y100" s="58"/>
      <c r="Z100" s="58"/>
      <c r="AA100" s="58"/>
      <c r="AB100" s="58"/>
      <c r="AC100" s="58"/>
    </row>
    <row r="101" ht="15.6" spans="1:29">
      <c r="A101" s="58">
        <v>101</v>
      </c>
      <c r="B101" s="58">
        <v>3220104660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1</v>
      </c>
      <c r="J101" s="58">
        <v>1</v>
      </c>
      <c r="K101" s="58">
        <v>0</v>
      </c>
      <c r="L101" s="58">
        <v>0</v>
      </c>
      <c r="M101" s="58">
        <v>1</v>
      </c>
      <c r="N101" s="58">
        <v>1</v>
      </c>
      <c r="O101" s="58">
        <v>0</v>
      </c>
      <c r="P101" s="58">
        <v>1</v>
      </c>
      <c r="Q101" s="58">
        <v>1</v>
      </c>
      <c r="R101" s="58"/>
      <c r="S101" s="58">
        <f t="shared" si="6"/>
        <v>6</v>
      </c>
      <c r="T101" s="58">
        <f t="shared" si="7"/>
        <v>24</v>
      </c>
      <c r="U101" s="58"/>
      <c r="V101" s="58"/>
      <c r="W101" s="58"/>
      <c r="X101" s="58"/>
      <c r="Y101" s="58"/>
      <c r="Z101" s="58"/>
      <c r="AA101" s="58"/>
      <c r="AB101" s="58"/>
      <c r="AC101" s="58"/>
    </row>
    <row r="102" ht="15.6" spans="1:29">
      <c r="A102" s="58">
        <v>102</v>
      </c>
      <c r="B102" s="58">
        <v>3220104898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1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/>
      <c r="S102" s="58">
        <f t="shared" si="6"/>
        <v>1</v>
      </c>
      <c r="T102" s="58">
        <f t="shared" si="7"/>
        <v>4</v>
      </c>
      <c r="U102" s="58"/>
      <c r="V102" s="58"/>
      <c r="W102" s="58"/>
      <c r="X102" s="58"/>
      <c r="Y102" s="58"/>
      <c r="Z102" s="58"/>
      <c r="AA102" s="58"/>
      <c r="AB102" s="58"/>
      <c r="AC102" s="58"/>
    </row>
    <row r="103" ht="15.6" spans="1:29">
      <c r="A103" s="58">
        <v>103</v>
      </c>
      <c r="B103" s="58">
        <v>3220100524</v>
      </c>
      <c r="C103" s="58">
        <v>0</v>
      </c>
      <c r="D103" s="58">
        <v>0</v>
      </c>
      <c r="E103" s="58">
        <v>0</v>
      </c>
      <c r="F103" s="58">
        <v>0</v>
      </c>
      <c r="G103" s="58">
        <v>0</v>
      </c>
      <c r="H103" s="58">
        <v>0</v>
      </c>
      <c r="I103" s="58">
        <v>0</v>
      </c>
      <c r="J103" s="58">
        <v>1</v>
      </c>
      <c r="K103" s="58">
        <v>0</v>
      </c>
      <c r="L103" s="58">
        <v>0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/>
      <c r="S103" s="58">
        <f t="shared" si="6"/>
        <v>1</v>
      </c>
      <c r="T103" s="58">
        <f t="shared" si="7"/>
        <v>4</v>
      </c>
      <c r="U103" s="58"/>
      <c r="V103" s="58"/>
      <c r="W103" s="58"/>
      <c r="X103" s="58"/>
      <c r="Y103" s="58"/>
      <c r="Z103" s="58"/>
      <c r="AA103" s="58"/>
      <c r="AB103" s="58"/>
      <c r="AC103" s="58"/>
    </row>
    <row r="104" ht="15.6" spans="1:29">
      <c r="A104" s="58">
        <v>104</v>
      </c>
      <c r="B104" s="58">
        <v>3220100616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v>0</v>
      </c>
      <c r="J104" s="58">
        <v>1</v>
      </c>
      <c r="K104" s="58">
        <v>0</v>
      </c>
      <c r="L104" s="58">
        <v>0</v>
      </c>
      <c r="M104" s="58">
        <v>1</v>
      </c>
      <c r="N104" s="58">
        <v>0</v>
      </c>
      <c r="O104" s="58">
        <v>0</v>
      </c>
      <c r="P104" s="58">
        <v>0</v>
      </c>
      <c r="Q104" s="58">
        <v>1</v>
      </c>
      <c r="R104" s="58"/>
      <c r="S104" s="58">
        <f t="shared" si="6"/>
        <v>3</v>
      </c>
      <c r="T104" s="58">
        <f t="shared" si="7"/>
        <v>12</v>
      </c>
      <c r="U104" s="58"/>
      <c r="V104" s="58"/>
      <c r="W104" s="58"/>
      <c r="X104" s="58"/>
      <c r="Y104" s="58"/>
      <c r="Z104" s="58"/>
      <c r="AA104" s="58"/>
      <c r="AB104" s="58"/>
      <c r="AC104" s="58"/>
    </row>
    <row r="105" ht="15.6" spans="1:29">
      <c r="A105" s="58">
        <v>105</v>
      </c>
      <c r="B105" s="58">
        <v>3220102428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1</v>
      </c>
      <c r="K105" s="58">
        <v>0</v>
      </c>
      <c r="L105" s="58">
        <v>0</v>
      </c>
      <c r="M105" s="58">
        <v>0</v>
      </c>
      <c r="N105" s="58">
        <v>0</v>
      </c>
      <c r="O105" s="58">
        <v>0</v>
      </c>
      <c r="P105" s="58">
        <v>1</v>
      </c>
      <c r="Q105" s="58">
        <v>1</v>
      </c>
      <c r="R105" s="58"/>
      <c r="S105" s="58">
        <f t="shared" si="6"/>
        <v>3</v>
      </c>
      <c r="T105" s="58">
        <f t="shared" si="7"/>
        <v>12</v>
      </c>
      <c r="U105" s="58"/>
      <c r="V105" s="58"/>
      <c r="W105" s="58"/>
      <c r="X105" s="58"/>
      <c r="Y105" s="58"/>
      <c r="Z105" s="58"/>
      <c r="AA105" s="58"/>
      <c r="AB105" s="58"/>
      <c r="AC105" s="58"/>
    </row>
    <row r="106" ht="15.6" spans="1:29">
      <c r="A106" s="58">
        <v>106</v>
      </c>
      <c r="B106" s="58">
        <v>3220102715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  <c r="H106" s="58">
        <v>0</v>
      </c>
      <c r="I106" s="58">
        <v>0</v>
      </c>
      <c r="J106" s="58">
        <v>1</v>
      </c>
      <c r="K106" s="58">
        <v>0</v>
      </c>
      <c r="L106" s="58">
        <v>0</v>
      </c>
      <c r="M106" s="58">
        <v>1</v>
      </c>
      <c r="N106" s="58">
        <v>1</v>
      </c>
      <c r="O106" s="58">
        <v>0</v>
      </c>
      <c r="P106" s="58">
        <v>1</v>
      </c>
      <c r="Q106" s="58">
        <v>1</v>
      </c>
      <c r="R106" s="58"/>
      <c r="S106" s="58">
        <f t="shared" si="6"/>
        <v>5</v>
      </c>
      <c r="T106" s="58">
        <f t="shared" si="7"/>
        <v>20</v>
      </c>
      <c r="U106" s="58"/>
      <c r="V106" s="58"/>
      <c r="W106" s="58"/>
      <c r="X106" s="58"/>
      <c r="Y106" s="58"/>
      <c r="Z106" s="58"/>
      <c r="AA106" s="58"/>
      <c r="AB106" s="58"/>
      <c r="AC106" s="58"/>
    </row>
    <row r="107" ht="15.6" spans="1:29">
      <c r="A107" s="58">
        <v>107</v>
      </c>
      <c r="B107" s="58">
        <v>3220102885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  <c r="J107" s="58">
        <v>1</v>
      </c>
      <c r="K107" s="58">
        <v>0</v>
      </c>
      <c r="L107" s="58">
        <v>0</v>
      </c>
      <c r="M107" s="58">
        <v>0</v>
      </c>
      <c r="N107" s="58">
        <v>1</v>
      </c>
      <c r="O107" s="58">
        <v>0</v>
      </c>
      <c r="P107" s="58">
        <v>1</v>
      </c>
      <c r="Q107" s="58">
        <v>1</v>
      </c>
      <c r="R107" s="58"/>
      <c r="S107" s="58">
        <f t="shared" si="6"/>
        <v>4</v>
      </c>
      <c r="T107" s="58">
        <f t="shared" si="7"/>
        <v>16</v>
      </c>
      <c r="U107" s="58"/>
      <c r="V107" s="58"/>
      <c r="W107" s="58"/>
      <c r="X107" s="58"/>
      <c r="Y107" s="58"/>
      <c r="Z107" s="58"/>
      <c r="AA107" s="58"/>
      <c r="AB107" s="58"/>
      <c r="AC107" s="58"/>
    </row>
    <row r="108" ht="15.6" spans="1:29">
      <c r="A108" s="58">
        <v>108</v>
      </c>
      <c r="B108" s="58">
        <v>3220102948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1</v>
      </c>
      <c r="K108" s="58">
        <v>0</v>
      </c>
      <c r="L108" s="58">
        <v>0</v>
      </c>
      <c r="M108" s="58">
        <v>1</v>
      </c>
      <c r="N108" s="58">
        <v>1</v>
      </c>
      <c r="O108" s="58">
        <v>0</v>
      </c>
      <c r="P108" s="58">
        <v>1</v>
      </c>
      <c r="Q108" s="58">
        <v>1</v>
      </c>
      <c r="R108" s="58"/>
      <c r="S108" s="58">
        <f t="shared" si="6"/>
        <v>5</v>
      </c>
      <c r="T108" s="58">
        <f t="shared" si="7"/>
        <v>20</v>
      </c>
      <c r="U108" s="58"/>
      <c r="V108" s="58"/>
      <c r="W108" s="58"/>
      <c r="X108" s="58"/>
      <c r="Y108" s="58"/>
      <c r="Z108" s="58"/>
      <c r="AA108" s="58"/>
      <c r="AB108" s="58"/>
      <c r="AC108" s="58"/>
    </row>
    <row r="109" ht="15.6" spans="1:29">
      <c r="A109" s="58">
        <v>109</v>
      </c>
      <c r="B109" s="58">
        <v>3220103001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1</v>
      </c>
      <c r="J109" s="58">
        <v>1</v>
      </c>
      <c r="K109" s="58">
        <v>0</v>
      </c>
      <c r="L109" s="58">
        <v>0</v>
      </c>
      <c r="M109" s="58">
        <v>1</v>
      </c>
      <c r="N109" s="58">
        <v>1</v>
      </c>
      <c r="O109" s="58">
        <v>0</v>
      </c>
      <c r="P109" s="58">
        <v>0</v>
      </c>
      <c r="Q109" s="58">
        <v>0</v>
      </c>
      <c r="R109" s="58">
        <v>4</v>
      </c>
      <c r="S109" s="58">
        <f t="shared" si="6"/>
        <v>4</v>
      </c>
      <c r="T109" s="58">
        <f t="shared" si="7"/>
        <v>24</v>
      </c>
      <c r="U109" s="58"/>
      <c r="V109" s="58"/>
      <c r="W109" s="58"/>
      <c r="X109" s="58"/>
      <c r="Y109" s="58"/>
      <c r="Z109" s="58"/>
      <c r="AA109" s="58"/>
      <c r="AB109" s="58"/>
      <c r="AC109" s="58"/>
    </row>
    <row r="110" ht="15.6" spans="1:29">
      <c r="A110" s="58">
        <v>110</v>
      </c>
      <c r="B110" s="58">
        <v>3220103580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  <c r="H110" s="58">
        <v>0</v>
      </c>
      <c r="I110" s="58">
        <v>0</v>
      </c>
      <c r="J110" s="58">
        <v>1</v>
      </c>
      <c r="K110" s="58">
        <v>0</v>
      </c>
      <c r="L110" s="58">
        <v>0</v>
      </c>
      <c r="M110" s="58">
        <v>0</v>
      </c>
      <c r="N110" s="58">
        <v>0</v>
      </c>
      <c r="O110" s="58">
        <v>0</v>
      </c>
      <c r="P110" s="58">
        <v>0</v>
      </c>
      <c r="Q110" s="58">
        <v>1</v>
      </c>
      <c r="R110" s="58"/>
      <c r="S110" s="58">
        <f t="shared" si="6"/>
        <v>2</v>
      </c>
      <c r="T110" s="58">
        <f t="shared" si="7"/>
        <v>8</v>
      </c>
      <c r="U110" s="58"/>
      <c r="V110" s="58"/>
      <c r="W110" s="58"/>
      <c r="X110" s="58"/>
      <c r="Y110" s="58"/>
      <c r="Z110" s="58"/>
      <c r="AA110" s="58"/>
      <c r="AB110" s="58"/>
      <c r="AC110" s="58"/>
    </row>
    <row r="111" ht="15.6" spans="1:29">
      <c r="A111" s="58">
        <v>111</v>
      </c>
      <c r="B111" s="58">
        <v>3220103981</v>
      </c>
      <c r="C111" s="58">
        <v>0</v>
      </c>
      <c r="D111" s="58">
        <v>0</v>
      </c>
      <c r="E111" s="58">
        <v>0</v>
      </c>
      <c r="F111" s="58">
        <v>0</v>
      </c>
      <c r="G111" s="58">
        <v>0</v>
      </c>
      <c r="H111" s="58">
        <v>0</v>
      </c>
      <c r="I111" s="58">
        <v>0</v>
      </c>
      <c r="J111" s="58">
        <v>1</v>
      </c>
      <c r="K111" s="58">
        <v>0</v>
      </c>
      <c r="L111" s="58">
        <v>0</v>
      </c>
      <c r="M111" s="58">
        <v>1</v>
      </c>
      <c r="N111" s="58">
        <v>1</v>
      </c>
      <c r="O111" s="58">
        <v>1</v>
      </c>
      <c r="P111" s="58">
        <v>1</v>
      </c>
      <c r="Q111" s="58">
        <v>1</v>
      </c>
      <c r="R111" s="58"/>
      <c r="S111" s="58">
        <f t="shared" si="6"/>
        <v>6</v>
      </c>
      <c r="T111" s="58">
        <f t="shared" si="7"/>
        <v>23</v>
      </c>
      <c r="U111" s="58"/>
      <c r="V111" s="58"/>
      <c r="W111" s="58"/>
      <c r="X111" s="58"/>
      <c r="Y111" s="58"/>
      <c r="Z111" s="58"/>
      <c r="AA111" s="58"/>
      <c r="AB111" s="58"/>
      <c r="AC111" s="58"/>
    </row>
    <row r="112" ht="15.6" spans="1:29">
      <c r="A112" s="58">
        <v>112</v>
      </c>
      <c r="B112" s="58">
        <v>3220104139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  <c r="H112" s="58">
        <v>0</v>
      </c>
      <c r="I112" s="58">
        <v>0</v>
      </c>
      <c r="J112" s="58">
        <v>1</v>
      </c>
      <c r="K112" s="58">
        <v>0</v>
      </c>
      <c r="L112" s="58">
        <v>0</v>
      </c>
      <c r="M112" s="58">
        <v>1</v>
      </c>
      <c r="N112" s="58">
        <v>1</v>
      </c>
      <c r="O112" s="58">
        <v>0</v>
      </c>
      <c r="P112" s="58">
        <v>0</v>
      </c>
      <c r="Q112" s="58">
        <v>0</v>
      </c>
      <c r="R112" s="58"/>
      <c r="S112" s="58">
        <f t="shared" si="6"/>
        <v>3</v>
      </c>
      <c r="T112" s="58">
        <f t="shared" si="7"/>
        <v>12</v>
      </c>
      <c r="U112" s="58"/>
      <c r="V112" s="58"/>
      <c r="W112" s="58"/>
      <c r="X112" s="58"/>
      <c r="Y112" s="58"/>
      <c r="Z112" s="58"/>
      <c r="AA112" s="58"/>
      <c r="AB112" s="58"/>
      <c r="AC112" s="58"/>
    </row>
    <row r="113" ht="15.6" spans="1:29">
      <c r="A113" s="58">
        <v>113</v>
      </c>
      <c r="B113" s="58">
        <v>3220104408</v>
      </c>
      <c r="C113" s="58">
        <v>0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1</v>
      </c>
      <c r="K113" s="58">
        <v>0</v>
      </c>
      <c r="L113" s="58">
        <v>1</v>
      </c>
      <c r="M113" s="58">
        <v>0</v>
      </c>
      <c r="N113" s="58">
        <v>0</v>
      </c>
      <c r="O113" s="58">
        <v>0</v>
      </c>
      <c r="P113" s="58">
        <v>1</v>
      </c>
      <c r="Q113" s="58">
        <v>1</v>
      </c>
      <c r="R113" s="58"/>
      <c r="S113" s="58">
        <f t="shared" si="6"/>
        <v>4</v>
      </c>
      <c r="T113" s="58">
        <f t="shared" si="7"/>
        <v>16</v>
      </c>
      <c r="U113" s="58"/>
      <c r="V113" s="58"/>
      <c r="W113" s="58"/>
      <c r="X113" s="58"/>
      <c r="Y113" s="58"/>
      <c r="Z113" s="58"/>
      <c r="AA113" s="58"/>
      <c r="AB113" s="58"/>
      <c r="AC113" s="58"/>
    </row>
    <row r="114" ht="15.6" spans="1:29">
      <c r="A114" s="58">
        <v>114</v>
      </c>
      <c r="B114" s="58">
        <v>3220104468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1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/>
      <c r="S114" s="58">
        <f t="shared" si="6"/>
        <v>1</v>
      </c>
      <c r="T114" s="58">
        <f t="shared" si="7"/>
        <v>4</v>
      </c>
      <c r="U114" s="58"/>
      <c r="V114" s="58"/>
      <c r="W114" s="58"/>
      <c r="X114" s="58"/>
      <c r="Y114" s="58"/>
      <c r="Z114" s="58"/>
      <c r="AA114" s="58"/>
      <c r="AB114" s="58"/>
      <c r="AC114" s="58"/>
    </row>
    <row r="115" ht="15.6" spans="1:29">
      <c r="A115" s="58">
        <v>115</v>
      </c>
      <c r="B115" s="58">
        <v>3220104493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>
        <v>0</v>
      </c>
      <c r="J115" s="58">
        <v>1</v>
      </c>
      <c r="K115" s="58">
        <v>0</v>
      </c>
      <c r="L115" s="58">
        <v>0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/>
      <c r="S115" s="58">
        <f t="shared" si="6"/>
        <v>1</v>
      </c>
      <c r="T115" s="58">
        <f t="shared" si="7"/>
        <v>4</v>
      </c>
      <c r="U115" s="58"/>
      <c r="V115" s="58"/>
      <c r="W115" s="58"/>
      <c r="X115" s="58"/>
      <c r="Y115" s="58"/>
      <c r="Z115" s="58"/>
      <c r="AA115" s="58"/>
      <c r="AB115" s="58"/>
      <c r="AC115" s="58"/>
    </row>
    <row r="116" ht="15.6" spans="1:29">
      <c r="A116" s="58">
        <v>116</v>
      </c>
      <c r="B116" s="58">
        <v>3220104962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  <c r="H116" s="58">
        <v>0</v>
      </c>
      <c r="I116" s="58">
        <v>0</v>
      </c>
      <c r="J116" s="58">
        <v>1</v>
      </c>
      <c r="K116" s="58">
        <v>0</v>
      </c>
      <c r="L116" s="58">
        <v>0</v>
      </c>
      <c r="M116" s="58">
        <v>0</v>
      </c>
      <c r="N116" s="58">
        <v>0</v>
      </c>
      <c r="O116" s="58">
        <v>0</v>
      </c>
      <c r="P116" s="58">
        <v>0</v>
      </c>
      <c r="Q116" s="58">
        <v>1</v>
      </c>
      <c r="R116" s="58"/>
      <c r="S116" s="58">
        <f t="shared" si="6"/>
        <v>2</v>
      </c>
      <c r="T116" s="58">
        <f t="shared" si="7"/>
        <v>8</v>
      </c>
      <c r="U116" s="58"/>
      <c r="V116" s="58"/>
      <c r="W116" s="58"/>
      <c r="X116" s="58"/>
      <c r="Y116" s="58"/>
      <c r="Z116" s="58"/>
      <c r="AA116" s="58"/>
      <c r="AB116" s="58"/>
      <c r="AC116" s="58"/>
    </row>
    <row r="117" ht="15.6" spans="1:29">
      <c r="A117" s="58">
        <v>117</v>
      </c>
      <c r="B117" s="58">
        <v>3220105060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1</v>
      </c>
      <c r="K117" s="58">
        <v>0</v>
      </c>
      <c r="L117" s="58">
        <v>0</v>
      </c>
      <c r="M117" s="58">
        <v>0</v>
      </c>
      <c r="N117" s="58">
        <v>0</v>
      </c>
      <c r="O117" s="58">
        <v>0</v>
      </c>
      <c r="P117" s="58">
        <v>0</v>
      </c>
      <c r="Q117" s="58">
        <v>0</v>
      </c>
      <c r="R117" s="58"/>
      <c r="S117" s="58">
        <f t="shared" si="6"/>
        <v>1</v>
      </c>
      <c r="T117" s="58">
        <f t="shared" si="7"/>
        <v>4</v>
      </c>
      <c r="U117" s="58"/>
      <c r="V117" s="58"/>
      <c r="W117" s="58"/>
      <c r="X117" s="58"/>
      <c r="Y117" s="58"/>
      <c r="Z117" s="58"/>
      <c r="AA117" s="58"/>
      <c r="AB117" s="58"/>
      <c r="AC117" s="58"/>
    </row>
    <row r="118" ht="15.6" spans="1:29">
      <c r="A118" s="58">
        <v>118</v>
      </c>
      <c r="B118" s="58">
        <v>3220105247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  <c r="H118" s="58">
        <v>0</v>
      </c>
      <c r="I118" s="58">
        <v>0</v>
      </c>
      <c r="J118" s="58">
        <v>1</v>
      </c>
      <c r="K118" s="58">
        <v>0</v>
      </c>
      <c r="L118" s="58">
        <v>0</v>
      </c>
      <c r="M118" s="58">
        <v>0</v>
      </c>
      <c r="N118" s="58">
        <v>0</v>
      </c>
      <c r="O118" s="58">
        <v>0</v>
      </c>
      <c r="P118" s="58">
        <v>1</v>
      </c>
      <c r="Q118" s="58">
        <v>1</v>
      </c>
      <c r="R118" s="58"/>
      <c r="S118" s="58">
        <f t="shared" si="6"/>
        <v>3</v>
      </c>
      <c r="T118" s="58">
        <f t="shared" si="7"/>
        <v>12</v>
      </c>
      <c r="U118" s="58"/>
      <c r="V118" s="58"/>
      <c r="W118" s="58"/>
      <c r="X118" s="58"/>
      <c r="Y118" s="58"/>
      <c r="Z118" s="58"/>
      <c r="AA118" s="58"/>
      <c r="AB118" s="58"/>
      <c r="AC118" s="58"/>
    </row>
    <row r="119" ht="15.6" spans="1:29">
      <c r="A119" s="58">
        <v>119</v>
      </c>
      <c r="B119" s="58">
        <v>3220106334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  <c r="H119" s="58">
        <v>0</v>
      </c>
      <c r="I119" s="58">
        <v>0</v>
      </c>
      <c r="J119" s="58">
        <v>1</v>
      </c>
      <c r="K119" s="58">
        <v>1</v>
      </c>
      <c r="L119" s="58">
        <v>0</v>
      </c>
      <c r="M119" s="58">
        <v>0</v>
      </c>
      <c r="N119" s="58">
        <v>0</v>
      </c>
      <c r="O119" s="58">
        <v>0</v>
      </c>
      <c r="P119" s="58">
        <v>1</v>
      </c>
      <c r="Q119" s="58">
        <v>1</v>
      </c>
      <c r="R119" s="58"/>
      <c r="S119" s="58">
        <f t="shared" si="6"/>
        <v>4</v>
      </c>
      <c r="T119" s="58">
        <f t="shared" si="7"/>
        <v>18</v>
      </c>
      <c r="U119" s="58"/>
      <c r="V119" s="58"/>
      <c r="W119" s="58"/>
      <c r="X119" s="58"/>
      <c r="Y119" s="58"/>
      <c r="Z119" s="58"/>
      <c r="AA119" s="58"/>
      <c r="AB119" s="58"/>
      <c r="AC119" s="58"/>
    </row>
    <row r="120" ht="15.6" spans="1:29">
      <c r="A120" s="58">
        <v>120</v>
      </c>
      <c r="B120" s="58">
        <v>3220106350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  <c r="H120" s="58">
        <v>0</v>
      </c>
      <c r="I120" s="58">
        <v>0</v>
      </c>
      <c r="J120" s="58">
        <v>1</v>
      </c>
      <c r="K120" s="58">
        <v>0</v>
      </c>
      <c r="L120" s="58">
        <v>0</v>
      </c>
      <c r="M120" s="58">
        <v>0</v>
      </c>
      <c r="N120" s="58">
        <v>0</v>
      </c>
      <c r="O120" s="58">
        <v>0</v>
      </c>
      <c r="P120" s="58">
        <v>0</v>
      </c>
      <c r="Q120" s="58">
        <v>0</v>
      </c>
      <c r="R120" s="58"/>
      <c r="S120" s="58">
        <f t="shared" si="6"/>
        <v>1</v>
      </c>
      <c r="T120" s="58">
        <f t="shared" si="7"/>
        <v>4</v>
      </c>
      <c r="U120" s="58"/>
      <c r="V120" s="58"/>
      <c r="W120" s="58"/>
      <c r="X120" s="58"/>
      <c r="Y120" s="58"/>
      <c r="Z120" s="58"/>
      <c r="AA120" s="58"/>
      <c r="AB120" s="58"/>
      <c r="AC120" s="58"/>
    </row>
    <row r="121" ht="15.6" spans="1:29">
      <c r="A121" s="58">
        <v>121</v>
      </c>
      <c r="B121" s="58">
        <v>3220106351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8">
        <v>1</v>
      </c>
      <c r="K121" s="58">
        <v>0</v>
      </c>
      <c r="L121" s="58">
        <v>0</v>
      </c>
      <c r="M121" s="58">
        <v>0</v>
      </c>
      <c r="N121" s="58">
        <v>0</v>
      </c>
      <c r="O121" s="58">
        <v>0</v>
      </c>
      <c r="P121" s="58">
        <v>0</v>
      </c>
      <c r="Q121" s="58">
        <v>1</v>
      </c>
      <c r="R121" s="58"/>
      <c r="S121" s="58">
        <f t="shared" si="6"/>
        <v>2</v>
      </c>
      <c r="T121" s="58">
        <f t="shared" si="7"/>
        <v>8</v>
      </c>
      <c r="U121" s="58"/>
      <c r="V121" s="58"/>
      <c r="W121" s="58"/>
      <c r="X121" s="58"/>
      <c r="Y121" s="58"/>
      <c r="Z121" s="58"/>
      <c r="AA121" s="58"/>
      <c r="AB121" s="58"/>
      <c r="AC121" s="58"/>
    </row>
    <row r="122" ht="15.6" spans="1:29">
      <c r="A122" s="58">
        <v>122</v>
      </c>
      <c r="B122" s="58">
        <v>3220104596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8">
        <v>1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58">
        <v>1</v>
      </c>
      <c r="R122" s="58"/>
      <c r="S122" s="58">
        <f t="shared" si="6"/>
        <v>2</v>
      </c>
      <c r="T122" s="58">
        <f t="shared" si="7"/>
        <v>8</v>
      </c>
      <c r="U122" s="58"/>
      <c r="V122" s="58"/>
      <c r="W122" s="58"/>
      <c r="X122" s="58"/>
      <c r="Y122" s="58"/>
      <c r="Z122" s="58"/>
      <c r="AA122" s="58"/>
      <c r="AB122" s="58"/>
      <c r="AC122" s="58"/>
    </row>
    <row r="123" ht="15.6" spans="1:29">
      <c r="A123" s="58">
        <v>123</v>
      </c>
      <c r="B123" s="58">
        <v>3220102650</v>
      </c>
      <c r="C123" s="58">
        <v>0</v>
      </c>
      <c r="D123" s="58">
        <v>0</v>
      </c>
      <c r="E123" s="58">
        <v>0</v>
      </c>
      <c r="F123" s="58">
        <v>0</v>
      </c>
      <c r="G123" s="58">
        <v>0</v>
      </c>
      <c r="H123" s="58">
        <v>0</v>
      </c>
      <c r="I123" s="58">
        <v>0</v>
      </c>
      <c r="J123" s="58">
        <v>1</v>
      </c>
      <c r="K123" s="58">
        <v>0</v>
      </c>
      <c r="L123" s="58">
        <v>0</v>
      </c>
      <c r="M123" s="58">
        <v>0</v>
      </c>
      <c r="N123" s="58">
        <v>0</v>
      </c>
      <c r="O123" s="58">
        <v>0</v>
      </c>
      <c r="P123" s="58">
        <v>0</v>
      </c>
      <c r="Q123" s="58">
        <v>1</v>
      </c>
      <c r="R123" s="58"/>
      <c r="S123" s="58">
        <f t="shared" si="6"/>
        <v>2</v>
      </c>
      <c r="T123" s="58">
        <f t="shared" si="7"/>
        <v>8</v>
      </c>
      <c r="U123" s="58"/>
      <c r="V123" s="58"/>
      <c r="W123" s="58"/>
      <c r="X123" s="58"/>
      <c r="Y123" s="58"/>
      <c r="Z123" s="58"/>
      <c r="AA123" s="58"/>
      <c r="AB123" s="58"/>
      <c r="AC123" s="58"/>
    </row>
    <row r="124" ht="15.6" spans="1:29">
      <c r="A124" s="58">
        <v>124</v>
      </c>
      <c r="B124" s="58" t="s">
        <v>113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  <c r="H124" s="58">
        <v>0</v>
      </c>
      <c r="I124" s="58">
        <v>0</v>
      </c>
      <c r="J124" s="58">
        <v>0</v>
      </c>
      <c r="K124" s="58">
        <v>0</v>
      </c>
      <c r="L124" s="58">
        <v>0</v>
      </c>
      <c r="M124" s="58">
        <v>0</v>
      </c>
      <c r="N124" s="58">
        <v>0</v>
      </c>
      <c r="O124" s="58">
        <v>0</v>
      </c>
      <c r="P124" s="58">
        <v>0</v>
      </c>
      <c r="Q124" s="58">
        <v>0</v>
      </c>
      <c r="R124" s="58"/>
      <c r="S124" s="58">
        <f t="shared" si="6"/>
        <v>0</v>
      </c>
      <c r="T124" s="58">
        <f t="shared" si="7"/>
        <v>0</v>
      </c>
      <c r="U124" s="58"/>
      <c r="V124" s="58"/>
      <c r="W124" s="58"/>
      <c r="X124" s="58"/>
      <c r="Y124" s="58"/>
      <c r="Z124" s="58"/>
      <c r="AA124" s="58"/>
      <c r="AB124" s="58"/>
      <c r="AC124" s="58"/>
    </row>
    <row r="125" ht="15.6" spans="1:29">
      <c r="A125" s="58">
        <v>125</v>
      </c>
      <c r="B125" s="58" t="s">
        <v>114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58">
        <v>0</v>
      </c>
      <c r="M125" s="58">
        <v>0</v>
      </c>
      <c r="N125" s="58">
        <v>0</v>
      </c>
      <c r="O125" s="58">
        <v>0</v>
      </c>
      <c r="P125" s="58">
        <v>0</v>
      </c>
      <c r="Q125" s="58">
        <v>0</v>
      </c>
      <c r="R125" s="58"/>
      <c r="S125" s="58">
        <f t="shared" si="6"/>
        <v>0</v>
      </c>
      <c r="T125" s="58">
        <f t="shared" si="7"/>
        <v>0</v>
      </c>
      <c r="U125" s="58"/>
      <c r="V125" s="58"/>
      <c r="W125" s="58"/>
      <c r="X125" s="58"/>
      <c r="Y125" s="58"/>
      <c r="Z125" s="58"/>
      <c r="AA125" s="58"/>
      <c r="AB125" s="58"/>
      <c r="AC125" s="58"/>
    </row>
    <row r="126" ht="15.6" spans="1:29">
      <c r="A126" s="58">
        <v>126</v>
      </c>
      <c r="B126" s="58" t="s">
        <v>115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  <c r="H126" s="58">
        <v>0</v>
      </c>
      <c r="I126" s="58">
        <v>0</v>
      </c>
      <c r="J126" s="58">
        <v>0</v>
      </c>
      <c r="K126" s="58">
        <v>0</v>
      </c>
      <c r="L126" s="58">
        <v>0</v>
      </c>
      <c r="M126" s="58">
        <v>0</v>
      </c>
      <c r="N126" s="58">
        <v>0</v>
      </c>
      <c r="O126" s="58">
        <v>0</v>
      </c>
      <c r="P126" s="58">
        <v>0</v>
      </c>
      <c r="Q126" s="58">
        <v>0</v>
      </c>
      <c r="R126" s="58"/>
      <c r="S126" s="58">
        <f t="shared" si="6"/>
        <v>0</v>
      </c>
      <c r="T126" s="58">
        <f t="shared" si="7"/>
        <v>0</v>
      </c>
      <c r="U126" s="58"/>
      <c r="V126" s="58"/>
      <c r="W126" s="58"/>
      <c r="X126" s="58"/>
      <c r="Y126" s="58"/>
      <c r="Z126" s="58"/>
      <c r="AA126" s="58"/>
      <c r="AB126" s="58"/>
      <c r="AC126" s="58"/>
    </row>
    <row r="127" ht="15.6" spans="1:29">
      <c r="A127" s="58">
        <v>127</v>
      </c>
      <c r="B127" s="58" t="s">
        <v>116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  <c r="H127" s="58">
        <v>0</v>
      </c>
      <c r="I127" s="58">
        <v>0</v>
      </c>
      <c r="J127" s="58">
        <v>0</v>
      </c>
      <c r="K127" s="58">
        <v>0</v>
      </c>
      <c r="L127" s="58">
        <v>0</v>
      </c>
      <c r="M127" s="58">
        <v>0</v>
      </c>
      <c r="N127" s="58">
        <v>0</v>
      </c>
      <c r="O127" s="58">
        <v>1</v>
      </c>
      <c r="P127" s="58">
        <v>1</v>
      </c>
      <c r="Q127" s="58">
        <v>0</v>
      </c>
      <c r="R127" s="58"/>
      <c r="S127" s="58">
        <f t="shared" si="6"/>
        <v>2</v>
      </c>
      <c r="T127" s="58">
        <f t="shared" si="7"/>
        <v>7</v>
      </c>
      <c r="U127" s="58"/>
      <c r="V127" s="58"/>
      <c r="W127" s="58"/>
      <c r="X127" s="58"/>
      <c r="Y127" s="58"/>
      <c r="Z127" s="58"/>
      <c r="AA127" s="58"/>
      <c r="AB127" s="58"/>
      <c r="AC127" s="58"/>
    </row>
    <row r="128" ht="15.6" spans="1:29">
      <c r="A128" s="58">
        <v>128</v>
      </c>
      <c r="B128" s="58" t="s">
        <v>117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  <c r="H128" s="58">
        <v>0</v>
      </c>
      <c r="I128" s="58">
        <v>0</v>
      </c>
      <c r="J128" s="58">
        <v>0</v>
      </c>
      <c r="K128" s="58">
        <v>0</v>
      </c>
      <c r="L128" s="58">
        <v>1</v>
      </c>
      <c r="M128" s="58">
        <v>1</v>
      </c>
      <c r="N128" s="58">
        <v>0</v>
      </c>
      <c r="O128" s="58">
        <f>VLOOKUP(B128,[1]形策!$A$2:$B$50,2,FALSE)</f>
        <v>1</v>
      </c>
      <c r="P128" s="58">
        <v>1</v>
      </c>
      <c r="Q128" s="58">
        <v>0</v>
      </c>
      <c r="R128" s="58"/>
      <c r="S128" s="58">
        <f t="shared" si="6"/>
        <v>4</v>
      </c>
      <c r="T128" s="58">
        <f t="shared" si="7"/>
        <v>15</v>
      </c>
      <c r="U128" s="58"/>
      <c r="V128" s="58"/>
      <c r="W128" s="58"/>
      <c r="X128" s="58"/>
      <c r="Y128" s="58"/>
      <c r="Z128" s="58"/>
      <c r="AA128" s="58"/>
      <c r="AB128" s="58"/>
      <c r="AC128" s="58"/>
    </row>
    <row r="129" ht="15.6" spans="1:29">
      <c r="A129" s="58">
        <v>129</v>
      </c>
      <c r="B129" s="58" t="s">
        <v>118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8">
        <v>0</v>
      </c>
      <c r="M129" s="58">
        <v>0</v>
      </c>
      <c r="N129" s="58">
        <v>0</v>
      </c>
      <c r="O129" s="58">
        <v>0</v>
      </c>
      <c r="P129" s="58">
        <v>0</v>
      </c>
      <c r="Q129" s="58">
        <v>0</v>
      </c>
      <c r="R129" s="58"/>
      <c r="S129" s="58">
        <f t="shared" si="6"/>
        <v>0</v>
      </c>
      <c r="T129" s="58">
        <f t="shared" si="7"/>
        <v>0</v>
      </c>
      <c r="U129" s="58"/>
      <c r="V129" s="58"/>
      <c r="W129" s="58"/>
      <c r="X129" s="58"/>
      <c r="Y129" s="58"/>
      <c r="Z129" s="58"/>
      <c r="AA129" s="58"/>
      <c r="AB129" s="58"/>
      <c r="AC129" s="58"/>
    </row>
    <row r="130" ht="15.6" spans="1:29">
      <c r="A130" s="58">
        <v>130</v>
      </c>
      <c r="B130" s="58" t="s">
        <v>119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  <c r="H130" s="58">
        <v>0</v>
      </c>
      <c r="I130" s="58">
        <v>0</v>
      </c>
      <c r="J130" s="58">
        <v>0</v>
      </c>
      <c r="K130" s="58">
        <v>0</v>
      </c>
      <c r="L130" s="58">
        <v>0</v>
      </c>
      <c r="M130" s="58">
        <v>0</v>
      </c>
      <c r="N130" s="58">
        <v>0</v>
      </c>
      <c r="O130" s="58">
        <v>0</v>
      </c>
      <c r="P130" s="58">
        <v>0</v>
      </c>
      <c r="Q130" s="58">
        <v>1</v>
      </c>
      <c r="R130" s="58"/>
      <c r="S130" s="58">
        <f t="shared" si="6"/>
        <v>1</v>
      </c>
      <c r="T130" s="58">
        <f t="shared" si="7"/>
        <v>4</v>
      </c>
      <c r="U130" s="58"/>
      <c r="V130" s="58"/>
      <c r="W130" s="58"/>
      <c r="X130" s="58"/>
      <c r="Y130" s="58"/>
      <c r="Z130" s="58"/>
      <c r="AA130" s="58"/>
      <c r="AB130" s="58"/>
      <c r="AC130" s="58"/>
    </row>
    <row r="131" ht="15.6" spans="1:29">
      <c r="A131" s="58">
        <v>131</v>
      </c>
      <c r="B131" s="58" t="s">
        <v>120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/>
      <c r="S131" s="58">
        <f t="shared" ref="S131:S162" si="8">SUM(C131:Q131)</f>
        <v>0</v>
      </c>
      <c r="T131" s="58">
        <f t="shared" ref="T131:T162" si="9">C131*4+D131*4+E131*3+R131*2+G131*2+F131*4+H131*2+I131*4+J131*4+K131*6+L131*4+M131*4+N131*4+O131*3+P131*4+Q131*4</f>
        <v>0</v>
      </c>
      <c r="U131" s="58"/>
      <c r="V131" s="58"/>
      <c r="W131" s="58"/>
      <c r="X131" s="58"/>
      <c r="Y131" s="58"/>
      <c r="Z131" s="58"/>
      <c r="AA131" s="58"/>
      <c r="AB131" s="58"/>
      <c r="AC131" s="58"/>
    </row>
    <row r="132" ht="15.6" spans="1:29">
      <c r="A132" s="58">
        <v>132</v>
      </c>
      <c r="B132" s="58" t="s">
        <v>121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1</v>
      </c>
      <c r="R132" s="58"/>
      <c r="S132" s="58">
        <f t="shared" si="8"/>
        <v>1</v>
      </c>
      <c r="T132" s="58">
        <f t="shared" si="9"/>
        <v>4</v>
      </c>
      <c r="U132" s="58"/>
      <c r="V132" s="58"/>
      <c r="W132" s="58"/>
      <c r="X132" s="58"/>
      <c r="Y132" s="58"/>
      <c r="Z132" s="58"/>
      <c r="AA132" s="58"/>
      <c r="AB132" s="58"/>
      <c r="AC132" s="58"/>
    </row>
    <row r="133" ht="15.6" spans="1:29">
      <c r="A133" s="58">
        <v>133</v>
      </c>
      <c r="B133" s="58" t="s">
        <v>122</v>
      </c>
      <c r="C133" s="58">
        <v>0</v>
      </c>
      <c r="D133" s="58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1</v>
      </c>
      <c r="M133" s="58">
        <v>1</v>
      </c>
      <c r="N133" s="58">
        <v>0</v>
      </c>
      <c r="O133" s="58">
        <v>1</v>
      </c>
      <c r="P133" s="58">
        <v>0</v>
      </c>
      <c r="Q133" s="58">
        <v>1</v>
      </c>
      <c r="R133" s="58"/>
      <c r="S133" s="58">
        <f t="shared" si="8"/>
        <v>4</v>
      </c>
      <c r="T133" s="58">
        <f t="shared" si="9"/>
        <v>15</v>
      </c>
      <c r="U133" s="58"/>
      <c r="V133" s="58"/>
      <c r="W133" s="58"/>
      <c r="X133" s="58"/>
      <c r="Y133" s="58"/>
      <c r="Z133" s="58"/>
      <c r="AA133" s="58"/>
      <c r="AB133" s="58"/>
      <c r="AC133" s="58"/>
    </row>
    <row r="134" ht="15.6" spans="1:29">
      <c r="A134" s="58">
        <v>134</v>
      </c>
      <c r="B134" s="58" t="s">
        <v>123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0</v>
      </c>
      <c r="M134" s="58">
        <v>0</v>
      </c>
      <c r="N134" s="58">
        <v>0</v>
      </c>
      <c r="O134" s="58">
        <v>0</v>
      </c>
      <c r="P134" s="58">
        <v>0</v>
      </c>
      <c r="Q134" s="58">
        <v>0</v>
      </c>
      <c r="R134" s="58"/>
      <c r="S134" s="58">
        <f t="shared" si="8"/>
        <v>0</v>
      </c>
      <c r="T134" s="58">
        <f t="shared" si="9"/>
        <v>0</v>
      </c>
      <c r="U134" s="58"/>
      <c r="V134" s="58"/>
      <c r="W134" s="58"/>
      <c r="X134" s="58"/>
      <c r="Y134" s="58"/>
      <c r="Z134" s="58"/>
      <c r="AA134" s="58"/>
      <c r="AB134" s="58"/>
      <c r="AC134" s="58"/>
    </row>
    <row r="135" ht="15.6" spans="1:29">
      <c r="A135" s="58">
        <v>135</v>
      </c>
      <c r="B135" s="58" t="s">
        <v>124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  <c r="H135" s="58">
        <v>0</v>
      </c>
      <c r="I135" s="58">
        <v>0</v>
      </c>
      <c r="J135" s="58">
        <v>0</v>
      </c>
      <c r="K135" s="58">
        <v>0</v>
      </c>
      <c r="L135" s="58">
        <v>0</v>
      </c>
      <c r="M135" s="58">
        <v>1</v>
      </c>
      <c r="N135" s="58">
        <v>0</v>
      </c>
      <c r="O135" s="58">
        <f>VLOOKUP(B135,[1]形策!$A$2:$B$50,2,FALSE)</f>
        <v>1</v>
      </c>
      <c r="P135" s="58">
        <v>1</v>
      </c>
      <c r="Q135" s="58">
        <v>1</v>
      </c>
      <c r="R135" s="58"/>
      <c r="S135" s="58">
        <f t="shared" si="8"/>
        <v>4</v>
      </c>
      <c r="T135" s="58">
        <f t="shared" si="9"/>
        <v>15</v>
      </c>
      <c r="U135" s="58"/>
      <c r="V135" s="58"/>
      <c r="W135" s="58"/>
      <c r="X135" s="58"/>
      <c r="Y135" s="58"/>
      <c r="Z135" s="58"/>
      <c r="AA135" s="58"/>
      <c r="AB135" s="58"/>
      <c r="AC135" s="58"/>
    </row>
    <row r="136" ht="15.6" spans="1:29">
      <c r="A136" s="58">
        <v>136</v>
      </c>
      <c r="B136" s="58">
        <v>3220106350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0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/>
      <c r="S136" s="58">
        <f t="shared" si="8"/>
        <v>0</v>
      </c>
      <c r="T136" s="58">
        <f t="shared" si="9"/>
        <v>0</v>
      </c>
      <c r="U136" s="58"/>
      <c r="V136" s="58"/>
      <c r="W136" s="58"/>
      <c r="X136" s="58"/>
      <c r="Y136" s="58"/>
      <c r="Z136" s="58"/>
      <c r="AA136" s="58"/>
      <c r="AB136" s="58"/>
      <c r="AC136" s="58"/>
    </row>
    <row r="137" ht="15.6" spans="1:29">
      <c r="A137" s="58">
        <v>137</v>
      </c>
      <c r="B137" s="58" t="s">
        <v>125</v>
      </c>
      <c r="C137" s="58">
        <v>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/>
      <c r="S137" s="58">
        <f t="shared" si="8"/>
        <v>0</v>
      </c>
      <c r="T137" s="58">
        <f t="shared" si="9"/>
        <v>0</v>
      </c>
      <c r="U137" s="58"/>
      <c r="V137" s="58"/>
      <c r="W137" s="58"/>
      <c r="X137" s="58"/>
      <c r="Y137" s="58"/>
      <c r="Z137" s="58"/>
      <c r="AA137" s="58"/>
      <c r="AB137" s="58"/>
      <c r="AC137" s="58"/>
    </row>
    <row r="138" ht="15.6" spans="1:29">
      <c r="A138" s="58">
        <v>138</v>
      </c>
      <c r="B138" s="58" t="s">
        <v>126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>
        <v>0</v>
      </c>
      <c r="J138" s="58">
        <v>0</v>
      </c>
      <c r="K138" s="58">
        <v>0</v>
      </c>
      <c r="L138" s="58">
        <v>0</v>
      </c>
      <c r="M138" s="58">
        <v>1</v>
      </c>
      <c r="N138" s="58">
        <v>1</v>
      </c>
      <c r="O138" s="58">
        <v>0</v>
      </c>
      <c r="P138" s="58">
        <v>0</v>
      </c>
      <c r="Q138" s="58">
        <v>0</v>
      </c>
      <c r="R138" s="58"/>
      <c r="S138" s="58">
        <f t="shared" si="8"/>
        <v>2</v>
      </c>
      <c r="T138" s="58">
        <f t="shared" si="9"/>
        <v>8</v>
      </c>
      <c r="U138" s="58"/>
      <c r="V138" s="58"/>
      <c r="W138" s="58"/>
      <c r="X138" s="58"/>
      <c r="Y138" s="58"/>
      <c r="Z138" s="58"/>
      <c r="AA138" s="58"/>
      <c r="AB138" s="58"/>
      <c r="AC138" s="58"/>
    </row>
    <row r="139" ht="15.6" spans="1:29">
      <c r="A139" s="58">
        <v>139</v>
      </c>
      <c r="B139" s="58" t="s">
        <v>127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>
        <v>0</v>
      </c>
      <c r="O139" s="58">
        <v>1</v>
      </c>
      <c r="P139" s="58">
        <v>1</v>
      </c>
      <c r="Q139" s="58">
        <v>1</v>
      </c>
      <c r="R139" s="58"/>
      <c r="S139" s="58">
        <f t="shared" si="8"/>
        <v>3</v>
      </c>
      <c r="T139" s="58">
        <f t="shared" si="9"/>
        <v>11</v>
      </c>
      <c r="U139" s="58"/>
      <c r="V139" s="58"/>
      <c r="W139" s="58"/>
      <c r="X139" s="58"/>
      <c r="Y139" s="58"/>
      <c r="Z139" s="58"/>
      <c r="AA139" s="58"/>
      <c r="AB139" s="58"/>
      <c r="AC139" s="58"/>
    </row>
    <row r="140" ht="15.6" spans="1:29">
      <c r="A140" s="58">
        <v>140</v>
      </c>
      <c r="B140" s="58" t="s">
        <v>128</v>
      </c>
      <c r="C140" s="58">
        <v>0</v>
      </c>
      <c r="D140" s="58">
        <v>0</v>
      </c>
      <c r="E140" s="58">
        <v>0</v>
      </c>
      <c r="F140" s="58">
        <v>1</v>
      </c>
      <c r="G140" s="58">
        <v>0</v>
      </c>
      <c r="H140" s="58">
        <v>0</v>
      </c>
      <c r="I140" s="58">
        <v>0</v>
      </c>
      <c r="J140" s="58">
        <v>0</v>
      </c>
      <c r="K140" s="58">
        <v>0</v>
      </c>
      <c r="L140" s="58">
        <v>0</v>
      </c>
      <c r="M140" s="58">
        <v>0</v>
      </c>
      <c r="N140" s="58">
        <v>0</v>
      </c>
      <c r="O140" s="58">
        <v>0</v>
      </c>
      <c r="P140" s="58">
        <v>0</v>
      </c>
      <c r="Q140" s="58">
        <v>1</v>
      </c>
      <c r="R140" s="58"/>
      <c r="S140" s="58">
        <f t="shared" si="8"/>
        <v>2</v>
      </c>
      <c r="T140" s="58">
        <f t="shared" si="9"/>
        <v>8</v>
      </c>
      <c r="U140" s="58"/>
      <c r="V140" s="58"/>
      <c r="W140" s="58"/>
      <c r="X140" s="58"/>
      <c r="Y140" s="58"/>
      <c r="Z140" s="58"/>
      <c r="AA140" s="58"/>
      <c r="AB140" s="58"/>
      <c r="AC140" s="58"/>
    </row>
    <row r="141" ht="15.6" spans="1:29">
      <c r="A141" s="58">
        <v>141</v>
      </c>
      <c r="B141" s="58" t="s">
        <v>129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0</v>
      </c>
      <c r="M141" s="58">
        <v>0</v>
      </c>
      <c r="N141" s="58">
        <v>0</v>
      </c>
      <c r="O141" s="58">
        <v>0</v>
      </c>
      <c r="P141" s="58">
        <v>0</v>
      </c>
      <c r="Q141" s="58">
        <v>0</v>
      </c>
      <c r="R141" s="58"/>
      <c r="S141" s="58">
        <f t="shared" si="8"/>
        <v>0</v>
      </c>
      <c r="T141" s="58">
        <f t="shared" si="9"/>
        <v>0</v>
      </c>
      <c r="U141" s="58"/>
      <c r="V141" s="58"/>
      <c r="W141" s="58"/>
      <c r="X141" s="58"/>
      <c r="Y141" s="58"/>
      <c r="Z141" s="58"/>
      <c r="AA141" s="58"/>
      <c r="AB141" s="58"/>
      <c r="AC141" s="58"/>
    </row>
    <row r="142" ht="15.6" spans="1:29">
      <c r="A142" s="58">
        <v>142</v>
      </c>
      <c r="B142" s="58" t="s">
        <v>130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58">
        <v>0</v>
      </c>
      <c r="L142" s="58">
        <v>0</v>
      </c>
      <c r="M142" s="58">
        <v>1</v>
      </c>
      <c r="N142" s="58">
        <v>0</v>
      </c>
      <c r="O142" s="58">
        <v>1</v>
      </c>
      <c r="P142" s="58">
        <v>1</v>
      </c>
      <c r="Q142" s="58">
        <v>1</v>
      </c>
      <c r="R142" s="58"/>
      <c r="S142" s="58">
        <f t="shared" si="8"/>
        <v>4</v>
      </c>
      <c r="T142" s="58">
        <f t="shared" si="9"/>
        <v>15</v>
      </c>
      <c r="U142" s="58"/>
      <c r="V142" s="58"/>
      <c r="W142" s="58"/>
      <c r="X142" s="58"/>
      <c r="Y142" s="58"/>
      <c r="Z142" s="58"/>
      <c r="AA142" s="58"/>
      <c r="AB142" s="58"/>
      <c r="AC142" s="58"/>
    </row>
    <row r="143" ht="15.6" spans="1:29">
      <c r="A143" s="58">
        <v>143</v>
      </c>
      <c r="B143" s="58" t="s">
        <v>131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  <c r="H143" s="58">
        <v>0</v>
      </c>
      <c r="I143" s="58">
        <v>0</v>
      </c>
      <c r="J143" s="58">
        <v>0</v>
      </c>
      <c r="K143" s="58">
        <v>0</v>
      </c>
      <c r="L143" s="58">
        <v>0</v>
      </c>
      <c r="M143" s="58">
        <v>0</v>
      </c>
      <c r="N143" s="58">
        <v>0</v>
      </c>
      <c r="O143" s="58">
        <v>0</v>
      </c>
      <c r="P143" s="58">
        <v>0</v>
      </c>
      <c r="Q143" s="58">
        <v>1</v>
      </c>
      <c r="R143" s="58"/>
      <c r="S143" s="58">
        <f t="shared" si="8"/>
        <v>1</v>
      </c>
      <c r="T143" s="58">
        <f t="shared" si="9"/>
        <v>4</v>
      </c>
      <c r="U143" s="58"/>
      <c r="V143" s="58"/>
      <c r="W143" s="58"/>
      <c r="X143" s="58"/>
      <c r="Y143" s="58"/>
      <c r="Z143" s="58"/>
      <c r="AA143" s="58"/>
      <c r="AB143" s="58"/>
      <c r="AC143" s="58"/>
    </row>
    <row r="144" ht="15.6" spans="1:29">
      <c r="A144" s="58">
        <v>144</v>
      </c>
      <c r="B144" s="58" t="s">
        <v>132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v>0</v>
      </c>
      <c r="J144" s="58">
        <v>0</v>
      </c>
      <c r="K144" s="58">
        <v>0</v>
      </c>
      <c r="L144" s="58">
        <v>0</v>
      </c>
      <c r="M144" s="58">
        <v>0</v>
      </c>
      <c r="N144" s="58">
        <v>0</v>
      </c>
      <c r="O144" s="58">
        <v>0</v>
      </c>
      <c r="P144" s="58">
        <v>0</v>
      </c>
      <c r="Q144" s="58">
        <v>0</v>
      </c>
      <c r="R144" s="58"/>
      <c r="S144" s="58">
        <f t="shared" si="8"/>
        <v>0</v>
      </c>
      <c r="T144" s="58">
        <f t="shared" si="9"/>
        <v>0</v>
      </c>
      <c r="U144" s="58"/>
      <c r="V144" s="58"/>
      <c r="W144" s="58"/>
      <c r="X144" s="58"/>
      <c r="Y144" s="58"/>
      <c r="Z144" s="58"/>
      <c r="AA144" s="58"/>
      <c r="AB144" s="58"/>
      <c r="AC144" s="58"/>
    </row>
    <row r="145" ht="15.6" spans="1:29">
      <c r="A145" s="58">
        <v>145</v>
      </c>
      <c r="B145" s="58" t="s">
        <v>133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1</v>
      </c>
      <c r="R145" s="58"/>
      <c r="S145" s="58">
        <f t="shared" si="8"/>
        <v>1</v>
      </c>
      <c r="T145" s="58">
        <f t="shared" si="9"/>
        <v>4</v>
      </c>
      <c r="U145" s="58"/>
      <c r="V145" s="58"/>
      <c r="W145" s="58"/>
      <c r="X145" s="58"/>
      <c r="Y145" s="58"/>
      <c r="Z145" s="58"/>
      <c r="AA145" s="58"/>
      <c r="AB145" s="58"/>
      <c r="AC145" s="58"/>
    </row>
    <row r="146" ht="15.6" spans="1:29">
      <c r="A146" s="58">
        <v>146</v>
      </c>
      <c r="B146" s="58" t="s">
        <v>134</v>
      </c>
      <c r="C146" s="58">
        <v>0</v>
      </c>
      <c r="D146" s="58">
        <v>0</v>
      </c>
      <c r="E146" s="58">
        <v>0</v>
      </c>
      <c r="F146" s="58">
        <v>0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58">
        <v>0</v>
      </c>
      <c r="Q146" s="58">
        <v>1</v>
      </c>
      <c r="R146" s="58"/>
      <c r="S146" s="58">
        <f t="shared" si="8"/>
        <v>1</v>
      </c>
      <c r="T146" s="58">
        <f t="shared" si="9"/>
        <v>4</v>
      </c>
      <c r="U146" s="58"/>
      <c r="V146" s="58"/>
      <c r="W146" s="58"/>
      <c r="X146" s="58"/>
      <c r="Y146" s="58"/>
      <c r="Z146" s="58"/>
      <c r="AA146" s="58"/>
      <c r="AB146" s="58"/>
      <c r="AC146" s="58"/>
    </row>
    <row r="147" ht="15.6" spans="1:29">
      <c r="A147" s="58">
        <v>147</v>
      </c>
      <c r="B147" s="58" t="s">
        <v>135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</v>
      </c>
      <c r="Q147" s="58">
        <v>0</v>
      </c>
      <c r="R147" s="58"/>
      <c r="S147" s="58">
        <f t="shared" si="8"/>
        <v>0</v>
      </c>
      <c r="T147" s="58">
        <f t="shared" si="9"/>
        <v>0</v>
      </c>
      <c r="U147" s="58"/>
      <c r="V147" s="58"/>
      <c r="W147" s="58"/>
      <c r="X147" s="58"/>
      <c r="Y147" s="58"/>
      <c r="Z147" s="58"/>
      <c r="AA147" s="58"/>
      <c r="AB147" s="58"/>
      <c r="AC147" s="58"/>
    </row>
    <row r="148" ht="15.6" spans="1:29">
      <c r="A148" s="58">
        <v>148</v>
      </c>
      <c r="B148" s="58" t="s">
        <v>136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1</v>
      </c>
      <c r="M148" s="58">
        <v>1</v>
      </c>
      <c r="N148" s="58">
        <v>0</v>
      </c>
      <c r="O148" s="58">
        <v>1</v>
      </c>
      <c r="P148" s="58">
        <v>0</v>
      </c>
      <c r="Q148" s="58">
        <v>1</v>
      </c>
      <c r="R148" s="58"/>
      <c r="S148" s="58">
        <f t="shared" si="8"/>
        <v>4</v>
      </c>
      <c r="T148" s="58">
        <f t="shared" si="9"/>
        <v>15</v>
      </c>
      <c r="U148" s="58"/>
      <c r="V148" s="58"/>
      <c r="W148" s="58"/>
      <c r="X148" s="58"/>
      <c r="Y148" s="58"/>
      <c r="Z148" s="58"/>
      <c r="AA148" s="58"/>
      <c r="AB148" s="58"/>
      <c r="AC148" s="58"/>
    </row>
    <row r="149" ht="15.6" spans="1:29">
      <c r="A149" s="58">
        <v>149</v>
      </c>
      <c r="B149" s="58" t="s">
        <v>137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58">
        <v>0</v>
      </c>
      <c r="M149" s="58">
        <v>0</v>
      </c>
      <c r="N149" s="58">
        <v>0</v>
      </c>
      <c r="O149" s="58">
        <v>0</v>
      </c>
      <c r="P149" s="58">
        <v>0</v>
      </c>
      <c r="Q149" s="58">
        <v>0</v>
      </c>
      <c r="R149" s="58"/>
      <c r="S149" s="58">
        <f t="shared" si="8"/>
        <v>0</v>
      </c>
      <c r="T149" s="58">
        <f t="shared" si="9"/>
        <v>0</v>
      </c>
      <c r="U149" s="58"/>
      <c r="V149" s="58"/>
      <c r="W149" s="58"/>
      <c r="X149" s="58"/>
      <c r="Y149" s="58"/>
      <c r="Z149" s="58"/>
      <c r="AA149" s="58"/>
      <c r="AB149" s="58"/>
      <c r="AC149" s="58"/>
    </row>
    <row r="150" ht="15.6" spans="1:29">
      <c r="A150" s="58">
        <v>150</v>
      </c>
      <c r="B150" s="58" t="s">
        <v>138</v>
      </c>
      <c r="C150" s="58">
        <v>0</v>
      </c>
      <c r="D150" s="58">
        <v>0</v>
      </c>
      <c r="E150" s="58">
        <v>0</v>
      </c>
      <c r="F150" s="58">
        <v>0</v>
      </c>
      <c r="G150" s="58">
        <v>0</v>
      </c>
      <c r="H150" s="58">
        <v>0</v>
      </c>
      <c r="I150" s="58">
        <v>0</v>
      </c>
      <c r="J150" s="58">
        <v>0</v>
      </c>
      <c r="K150" s="58">
        <v>0</v>
      </c>
      <c r="L150" s="58">
        <v>0</v>
      </c>
      <c r="M150" s="58">
        <v>0</v>
      </c>
      <c r="N150" s="58">
        <v>0</v>
      </c>
      <c r="O150" s="58">
        <v>0</v>
      </c>
      <c r="P150" s="58">
        <v>0</v>
      </c>
      <c r="Q150" s="58">
        <v>1</v>
      </c>
      <c r="R150" s="58"/>
      <c r="S150" s="58">
        <f t="shared" si="8"/>
        <v>1</v>
      </c>
      <c r="T150" s="58">
        <f t="shared" si="9"/>
        <v>4</v>
      </c>
      <c r="U150" s="58"/>
      <c r="V150" s="58"/>
      <c r="W150" s="58"/>
      <c r="X150" s="58"/>
      <c r="Y150" s="58"/>
      <c r="Z150" s="58"/>
      <c r="AA150" s="58"/>
      <c r="AB150" s="58"/>
      <c r="AC150" s="58"/>
    </row>
    <row r="151" ht="15.6" spans="1:29">
      <c r="A151" s="58">
        <v>151</v>
      </c>
      <c r="B151" s="58" t="s">
        <v>139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  <c r="H151" s="58">
        <v>0</v>
      </c>
      <c r="I151" s="58">
        <v>0</v>
      </c>
      <c r="J151" s="58">
        <v>0</v>
      </c>
      <c r="K151" s="58">
        <v>0</v>
      </c>
      <c r="L151" s="58">
        <v>0</v>
      </c>
      <c r="M151" s="58">
        <v>1</v>
      </c>
      <c r="N151" s="58">
        <v>0</v>
      </c>
      <c r="O151" s="58">
        <v>0</v>
      </c>
      <c r="P151" s="58">
        <v>0</v>
      </c>
      <c r="Q151" s="58">
        <v>1</v>
      </c>
      <c r="R151" s="58"/>
      <c r="S151" s="58">
        <f t="shared" si="8"/>
        <v>2</v>
      </c>
      <c r="T151" s="58">
        <f t="shared" si="9"/>
        <v>8</v>
      </c>
      <c r="U151" s="58"/>
      <c r="V151" s="58"/>
      <c r="W151" s="58"/>
      <c r="X151" s="58"/>
      <c r="Y151" s="58"/>
      <c r="Z151" s="58"/>
      <c r="AA151" s="58"/>
      <c r="AB151" s="58"/>
      <c r="AC151" s="58"/>
    </row>
    <row r="152" ht="15.6" spans="1:29">
      <c r="A152" s="58">
        <v>152</v>
      </c>
      <c r="B152" s="58" t="s">
        <v>140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0</v>
      </c>
      <c r="R152" s="58"/>
      <c r="S152" s="58">
        <f t="shared" si="8"/>
        <v>0</v>
      </c>
      <c r="T152" s="58">
        <f t="shared" si="9"/>
        <v>0</v>
      </c>
      <c r="U152" s="58"/>
      <c r="V152" s="58"/>
      <c r="W152" s="58"/>
      <c r="X152" s="58"/>
      <c r="Y152" s="58"/>
      <c r="Z152" s="58"/>
      <c r="AA152" s="58"/>
      <c r="AB152" s="58"/>
      <c r="AC152" s="58"/>
    </row>
    <row r="153" ht="15.6" spans="1:29">
      <c r="A153" s="58">
        <v>153</v>
      </c>
      <c r="B153" s="58" t="s">
        <v>141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/>
      <c r="S153" s="58">
        <f t="shared" si="8"/>
        <v>0</v>
      </c>
      <c r="T153" s="58">
        <f t="shared" si="9"/>
        <v>0</v>
      </c>
      <c r="U153" s="58"/>
      <c r="V153" s="58"/>
      <c r="W153" s="58"/>
      <c r="X153" s="58"/>
      <c r="Y153" s="58"/>
      <c r="Z153" s="58"/>
      <c r="AA153" s="58"/>
      <c r="AB153" s="58"/>
      <c r="AC153" s="58"/>
    </row>
    <row r="154" ht="15.6" spans="1:29">
      <c r="A154" s="58">
        <v>154</v>
      </c>
      <c r="B154" s="58" t="s">
        <v>142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0</v>
      </c>
      <c r="M154" s="58">
        <v>1</v>
      </c>
      <c r="N154" s="58">
        <v>0</v>
      </c>
      <c r="O154" s="58">
        <v>0</v>
      </c>
      <c r="P154" s="58">
        <v>0</v>
      </c>
      <c r="Q154" s="58">
        <v>1</v>
      </c>
      <c r="R154" s="58"/>
      <c r="S154" s="58">
        <f t="shared" si="8"/>
        <v>2</v>
      </c>
      <c r="T154" s="58">
        <f t="shared" si="9"/>
        <v>8</v>
      </c>
      <c r="U154" s="58"/>
      <c r="V154" s="58"/>
      <c r="W154" s="58"/>
      <c r="X154" s="58"/>
      <c r="Y154" s="58"/>
      <c r="Z154" s="58"/>
      <c r="AA154" s="58"/>
      <c r="AB154" s="58"/>
      <c r="AC154" s="58"/>
    </row>
    <row r="155" ht="15.6" spans="1:29">
      <c r="A155" s="58">
        <v>155</v>
      </c>
      <c r="B155" s="58" t="s">
        <v>143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/>
      <c r="S155" s="58">
        <f t="shared" si="8"/>
        <v>0</v>
      </c>
      <c r="T155" s="58">
        <f t="shared" si="9"/>
        <v>0</v>
      </c>
      <c r="U155" s="58"/>
      <c r="V155" s="58"/>
      <c r="W155" s="58"/>
      <c r="X155" s="58"/>
      <c r="Y155" s="58"/>
      <c r="Z155" s="58"/>
      <c r="AA155" s="58"/>
      <c r="AB155" s="58"/>
      <c r="AC155" s="58"/>
    </row>
    <row r="156" ht="15.6" spans="1:29">
      <c r="A156" s="58">
        <v>156</v>
      </c>
      <c r="B156" s="58" t="s">
        <v>144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  <c r="H156" s="58">
        <v>0</v>
      </c>
      <c r="I156" s="58">
        <v>0</v>
      </c>
      <c r="J156" s="58">
        <v>0</v>
      </c>
      <c r="K156" s="58">
        <v>0</v>
      </c>
      <c r="L156" s="58">
        <v>0</v>
      </c>
      <c r="M156" s="58">
        <v>0</v>
      </c>
      <c r="N156" s="58">
        <v>0</v>
      </c>
      <c r="O156" s="58">
        <v>0</v>
      </c>
      <c r="P156" s="58">
        <v>0</v>
      </c>
      <c r="Q156" s="58">
        <v>0</v>
      </c>
      <c r="R156" s="58"/>
      <c r="S156" s="58">
        <f t="shared" si="8"/>
        <v>0</v>
      </c>
      <c r="T156" s="58">
        <f t="shared" si="9"/>
        <v>0</v>
      </c>
      <c r="U156" s="58"/>
      <c r="V156" s="58"/>
      <c r="W156" s="58"/>
      <c r="X156" s="58"/>
      <c r="Y156" s="58"/>
      <c r="Z156" s="58"/>
      <c r="AA156" s="58"/>
      <c r="AB156" s="58"/>
      <c r="AC156" s="58"/>
    </row>
    <row r="157" ht="15.6" spans="1:29">
      <c r="A157" s="58">
        <v>157</v>
      </c>
      <c r="B157" s="58" t="s">
        <v>145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58">
        <v>0</v>
      </c>
      <c r="M157" s="58">
        <v>0</v>
      </c>
      <c r="N157" s="58">
        <v>1</v>
      </c>
      <c r="O157" s="58">
        <v>1</v>
      </c>
      <c r="P157" s="58">
        <v>1</v>
      </c>
      <c r="Q157" s="58">
        <v>1</v>
      </c>
      <c r="R157" s="58"/>
      <c r="S157" s="58">
        <f t="shared" si="8"/>
        <v>4</v>
      </c>
      <c r="T157" s="58">
        <f t="shared" si="9"/>
        <v>15</v>
      </c>
      <c r="U157" s="58"/>
      <c r="V157" s="58"/>
      <c r="W157" s="58"/>
      <c r="X157" s="58"/>
      <c r="Y157" s="58"/>
      <c r="Z157" s="58"/>
      <c r="AA157" s="58"/>
      <c r="AB157" s="58"/>
      <c r="AC157" s="58"/>
    </row>
    <row r="158" ht="15.6" spans="1:29">
      <c r="A158" s="58">
        <v>158</v>
      </c>
      <c r="B158" s="58" t="s">
        <v>146</v>
      </c>
      <c r="C158" s="58">
        <v>0</v>
      </c>
      <c r="D158" s="58">
        <v>0</v>
      </c>
      <c r="E158" s="58">
        <v>0</v>
      </c>
      <c r="F158" s="58">
        <v>0</v>
      </c>
      <c r="G158" s="58">
        <v>0</v>
      </c>
      <c r="H158" s="58">
        <v>0</v>
      </c>
      <c r="I158" s="58">
        <v>0</v>
      </c>
      <c r="J158" s="58">
        <v>0</v>
      </c>
      <c r="K158" s="58">
        <v>0</v>
      </c>
      <c r="L158" s="58">
        <v>0</v>
      </c>
      <c r="M158" s="58">
        <v>0</v>
      </c>
      <c r="N158" s="58">
        <v>0</v>
      </c>
      <c r="O158" s="58">
        <v>0</v>
      </c>
      <c r="P158" s="58">
        <v>0</v>
      </c>
      <c r="Q158" s="58">
        <v>0</v>
      </c>
      <c r="R158" s="58"/>
      <c r="S158" s="58">
        <f t="shared" si="8"/>
        <v>0</v>
      </c>
      <c r="T158" s="58">
        <f t="shared" si="9"/>
        <v>0</v>
      </c>
      <c r="U158" s="58"/>
      <c r="V158" s="58"/>
      <c r="W158" s="58"/>
      <c r="X158" s="58"/>
      <c r="Y158" s="58"/>
      <c r="Z158" s="58"/>
      <c r="AA158" s="58"/>
      <c r="AB158" s="58"/>
      <c r="AC158" s="58"/>
    </row>
    <row r="159" ht="15.6" spans="1:29">
      <c r="A159" s="58">
        <v>159</v>
      </c>
      <c r="B159" s="58" t="s">
        <v>147</v>
      </c>
      <c r="C159" s="58">
        <v>0</v>
      </c>
      <c r="D159" s="58">
        <v>0</v>
      </c>
      <c r="E159" s="58">
        <v>0</v>
      </c>
      <c r="F159" s="58">
        <v>0</v>
      </c>
      <c r="G159" s="58">
        <v>0</v>
      </c>
      <c r="H159" s="58">
        <v>0</v>
      </c>
      <c r="I159" s="58">
        <v>0</v>
      </c>
      <c r="J159" s="58">
        <v>0</v>
      </c>
      <c r="K159" s="58">
        <v>0</v>
      </c>
      <c r="L159" s="58">
        <v>0</v>
      </c>
      <c r="M159" s="58">
        <v>0</v>
      </c>
      <c r="N159" s="58">
        <v>0</v>
      </c>
      <c r="O159" s="58">
        <v>0</v>
      </c>
      <c r="P159" s="58">
        <v>0</v>
      </c>
      <c r="Q159" s="58">
        <v>0</v>
      </c>
      <c r="R159" s="58"/>
      <c r="S159" s="58">
        <f t="shared" si="8"/>
        <v>0</v>
      </c>
      <c r="T159" s="58">
        <f t="shared" si="9"/>
        <v>0</v>
      </c>
      <c r="U159" s="58"/>
      <c r="V159" s="58"/>
      <c r="W159" s="58"/>
      <c r="X159" s="58"/>
      <c r="Y159" s="58"/>
      <c r="Z159" s="58"/>
      <c r="AA159" s="58"/>
      <c r="AB159" s="58"/>
      <c r="AC159" s="58"/>
    </row>
    <row r="160" ht="15.6" spans="1:29">
      <c r="A160" s="58">
        <v>160</v>
      </c>
      <c r="B160" s="58" t="s">
        <v>148</v>
      </c>
      <c r="C160" s="58">
        <v>0</v>
      </c>
      <c r="D160" s="58">
        <v>0</v>
      </c>
      <c r="E160" s="58">
        <v>0</v>
      </c>
      <c r="F160" s="58">
        <v>0</v>
      </c>
      <c r="G160" s="58">
        <v>0</v>
      </c>
      <c r="H160" s="58">
        <v>0</v>
      </c>
      <c r="I160" s="58">
        <v>0</v>
      </c>
      <c r="J160" s="58">
        <v>0</v>
      </c>
      <c r="K160" s="58">
        <v>0</v>
      </c>
      <c r="L160" s="58">
        <v>0</v>
      </c>
      <c r="M160" s="58">
        <v>0</v>
      </c>
      <c r="N160" s="58">
        <v>0</v>
      </c>
      <c r="O160" s="58">
        <v>0</v>
      </c>
      <c r="P160" s="58">
        <v>0</v>
      </c>
      <c r="Q160" s="58">
        <v>0</v>
      </c>
      <c r="R160" s="58"/>
      <c r="S160" s="58">
        <f t="shared" si="8"/>
        <v>0</v>
      </c>
      <c r="T160" s="58">
        <f t="shared" si="9"/>
        <v>0</v>
      </c>
      <c r="U160" s="58"/>
      <c r="V160" s="58"/>
      <c r="W160" s="58"/>
      <c r="X160" s="58"/>
      <c r="Y160" s="58"/>
      <c r="Z160" s="58"/>
      <c r="AA160" s="58"/>
      <c r="AB160" s="58"/>
      <c r="AC160" s="58"/>
    </row>
    <row r="161" ht="15.6" spans="1:29">
      <c r="A161" s="58">
        <v>161</v>
      </c>
      <c r="B161" s="58" t="s">
        <v>149</v>
      </c>
      <c r="C161" s="58">
        <v>0</v>
      </c>
      <c r="D161" s="58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v>0</v>
      </c>
      <c r="J161" s="58">
        <v>0</v>
      </c>
      <c r="K161" s="58">
        <v>0</v>
      </c>
      <c r="L161" s="58">
        <v>0</v>
      </c>
      <c r="M161" s="58">
        <v>0</v>
      </c>
      <c r="N161" s="58">
        <v>0</v>
      </c>
      <c r="O161" s="58">
        <v>0</v>
      </c>
      <c r="P161" s="58">
        <v>0</v>
      </c>
      <c r="Q161" s="58">
        <v>0</v>
      </c>
      <c r="R161" s="58"/>
      <c r="S161" s="58">
        <f t="shared" si="8"/>
        <v>0</v>
      </c>
      <c r="T161" s="58">
        <f t="shared" si="9"/>
        <v>0</v>
      </c>
      <c r="U161" s="58"/>
      <c r="V161" s="58"/>
      <c r="W161" s="58"/>
      <c r="X161" s="58"/>
      <c r="Y161" s="58"/>
      <c r="Z161" s="58"/>
      <c r="AA161" s="58"/>
      <c r="AB161" s="58"/>
      <c r="AC161" s="58"/>
    </row>
    <row r="162" ht="15.6" spans="1:29">
      <c r="A162" s="58">
        <v>162</v>
      </c>
      <c r="B162" s="58" t="s">
        <v>150</v>
      </c>
      <c r="C162" s="58">
        <v>0</v>
      </c>
      <c r="D162" s="58">
        <v>0</v>
      </c>
      <c r="E162" s="58">
        <v>0</v>
      </c>
      <c r="F162" s="58">
        <v>0</v>
      </c>
      <c r="G162" s="58">
        <v>0</v>
      </c>
      <c r="H162" s="58">
        <v>0</v>
      </c>
      <c r="I162" s="58">
        <v>0</v>
      </c>
      <c r="J162" s="58">
        <v>0</v>
      </c>
      <c r="K162" s="58">
        <v>0</v>
      </c>
      <c r="L162" s="58">
        <v>0</v>
      </c>
      <c r="M162" s="58">
        <v>0</v>
      </c>
      <c r="N162" s="58">
        <v>0</v>
      </c>
      <c r="O162" s="58">
        <v>0</v>
      </c>
      <c r="P162" s="58">
        <v>0</v>
      </c>
      <c r="Q162" s="58">
        <v>0</v>
      </c>
      <c r="R162" s="58"/>
      <c r="S162" s="58">
        <f t="shared" si="8"/>
        <v>0</v>
      </c>
      <c r="T162" s="58">
        <f t="shared" si="9"/>
        <v>0</v>
      </c>
      <c r="U162" s="58"/>
      <c r="V162" s="58"/>
      <c r="W162" s="58"/>
      <c r="X162" s="58"/>
      <c r="Y162" s="58"/>
      <c r="Z162" s="58"/>
      <c r="AA162" s="58"/>
      <c r="AB162" s="58"/>
      <c r="AC162" s="58"/>
    </row>
    <row r="163" ht="15.6" spans="1:29">
      <c r="A163" s="58">
        <v>163</v>
      </c>
      <c r="B163" s="58" t="s">
        <v>151</v>
      </c>
      <c r="C163" s="58">
        <v>0</v>
      </c>
      <c r="D163" s="58">
        <v>0</v>
      </c>
      <c r="E163" s="58">
        <v>0</v>
      </c>
      <c r="F163" s="58">
        <v>0</v>
      </c>
      <c r="G163" s="58">
        <v>0</v>
      </c>
      <c r="H163" s="58">
        <v>0</v>
      </c>
      <c r="I163" s="58">
        <v>0</v>
      </c>
      <c r="J163" s="58">
        <v>0</v>
      </c>
      <c r="K163" s="58">
        <v>0</v>
      </c>
      <c r="L163" s="58">
        <v>0</v>
      </c>
      <c r="M163" s="58">
        <v>0</v>
      </c>
      <c r="N163" s="58">
        <v>0</v>
      </c>
      <c r="O163" s="58">
        <v>0</v>
      </c>
      <c r="P163" s="58">
        <v>0</v>
      </c>
      <c r="Q163" s="58">
        <v>0</v>
      </c>
      <c r="R163" s="58"/>
      <c r="S163" s="58">
        <f>SUM(C163:Q163)</f>
        <v>0</v>
      </c>
      <c r="T163" s="58">
        <f>C163*4+D163*4+E163*3+R163*2+G163*2+F163*4+H163*2+I163*4+J163*4+K163*6+L163*4+M163*4+N163*4+O163*3+P163*4+Q163*4</f>
        <v>0</v>
      </c>
      <c r="U163" s="58"/>
      <c r="V163" s="58"/>
      <c r="W163" s="58"/>
      <c r="X163" s="58"/>
      <c r="Y163" s="58"/>
      <c r="Z163" s="58"/>
      <c r="AA163" s="58"/>
      <c r="AB163" s="58"/>
      <c r="AC163" s="58"/>
    </row>
    <row r="164" ht="15.6" spans="1:29">
      <c r="A164" s="58">
        <v>164</v>
      </c>
      <c r="B164" s="58" t="s">
        <v>152</v>
      </c>
      <c r="C164" s="58">
        <v>0</v>
      </c>
      <c r="D164" s="58">
        <v>0</v>
      </c>
      <c r="E164" s="58">
        <v>0</v>
      </c>
      <c r="F164" s="58">
        <v>0</v>
      </c>
      <c r="G164" s="58">
        <v>0</v>
      </c>
      <c r="H164" s="58">
        <v>0</v>
      </c>
      <c r="I164" s="58">
        <v>0</v>
      </c>
      <c r="J164" s="58">
        <v>0</v>
      </c>
      <c r="K164" s="58">
        <v>0</v>
      </c>
      <c r="L164" s="58">
        <v>0</v>
      </c>
      <c r="M164" s="58">
        <v>0</v>
      </c>
      <c r="N164" s="58">
        <v>0</v>
      </c>
      <c r="O164" s="58">
        <v>0</v>
      </c>
      <c r="P164" s="58">
        <v>0</v>
      </c>
      <c r="Q164" s="58">
        <v>1</v>
      </c>
      <c r="R164" s="58"/>
      <c r="S164" s="58">
        <f>SUM(C164:Q164)</f>
        <v>1</v>
      </c>
      <c r="T164" s="58">
        <f>C164*4+D164*4+E164*3+R164*2+G164*2+F164*4+H164*2+I164*4+J164*4+K164*6+L164*4+M164*4+N164*4+O164*3+P164*4+Q164*4</f>
        <v>4</v>
      </c>
      <c r="U164" s="58"/>
      <c r="V164" s="58"/>
      <c r="W164" s="58"/>
      <c r="X164" s="58"/>
      <c r="Y164" s="58"/>
      <c r="Z164" s="58"/>
      <c r="AA164" s="58"/>
      <c r="AB164" s="58"/>
      <c r="AC164" s="58"/>
    </row>
    <row r="165" ht="15.6" spans="1:29">
      <c r="A165" s="58">
        <v>165</v>
      </c>
      <c r="B165" s="58" t="s">
        <v>153</v>
      </c>
      <c r="C165" s="58">
        <v>0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8">
        <v>0</v>
      </c>
      <c r="M165" s="58">
        <v>1</v>
      </c>
      <c r="N165" s="58">
        <v>0</v>
      </c>
      <c r="O165" s="58">
        <v>1</v>
      </c>
      <c r="P165" s="58">
        <v>1</v>
      </c>
      <c r="Q165" s="58">
        <v>1</v>
      </c>
      <c r="R165" s="58"/>
      <c r="S165" s="58">
        <f>SUM(C165:Q165)</f>
        <v>4</v>
      </c>
      <c r="T165" s="58">
        <f>C165*4+D165*4+E165*3+R165*2+G165*2+F165*4+H165*2+I165*4+J165*4+K165*6+L165*4+M165*4+N165*4+O165*3+P165*4+Q165*4</f>
        <v>15</v>
      </c>
      <c r="U165" s="58"/>
      <c r="V165" s="58"/>
      <c r="W165" s="58"/>
      <c r="X165" s="58"/>
      <c r="Y165" s="58"/>
      <c r="Z165" s="58"/>
      <c r="AA165" s="58"/>
      <c r="AB165" s="58"/>
      <c r="AC165" s="58"/>
    </row>
    <row r="166" ht="15.6" spans="1:29">
      <c r="A166" s="58">
        <v>166</v>
      </c>
      <c r="B166" s="58" t="s">
        <v>154</v>
      </c>
      <c r="C166" s="58">
        <v>0</v>
      </c>
      <c r="D166" s="58">
        <v>0</v>
      </c>
      <c r="E166" s="58">
        <v>0</v>
      </c>
      <c r="F166" s="58">
        <v>0</v>
      </c>
      <c r="G166" s="58">
        <v>0</v>
      </c>
      <c r="H166" s="58">
        <v>0</v>
      </c>
      <c r="I166" s="58">
        <v>0</v>
      </c>
      <c r="J166" s="58">
        <v>0</v>
      </c>
      <c r="K166" s="58">
        <v>0</v>
      </c>
      <c r="L166" s="58">
        <v>0</v>
      </c>
      <c r="M166" s="58">
        <v>1</v>
      </c>
      <c r="N166" s="58">
        <v>0</v>
      </c>
      <c r="O166" s="58">
        <v>1</v>
      </c>
      <c r="P166" s="58">
        <v>1</v>
      </c>
      <c r="Q166" s="58">
        <v>1</v>
      </c>
      <c r="R166" s="58"/>
      <c r="S166" s="58">
        <f>SUM(C166:Q166)</f>
        <v>4</v>
      </c>
      <c r="T166" s="58">
        <f>C166*4+D166*4+E166*3+R166*2+G166*2+F166*4+H166*2+I166*4+J166*4+K166*6+L166*4+M166*4+N166*4+O166*3+P166*4+Q166*4</f>
        <v>15</v>
      </c>
      <c r="U166" s="58"/>
      <c r="V166" s="58"/>
      <c r="W166" s="58"/>
      <c r="X166" s="58"/>
      <c r="Y166" s="58"/>
      <c r="Z166" s="58"/>
      <c r="AA166" s="58"/>
      <c r="AB166" s="58"/>
      <c r="AC166" s="58"/>
    </row>
    <row r="167" ht="15.6" spans="1:29">
      <c r="A167" s="58">
        <v>167</v>
      </c>
      <c r="B167" s="58" t="s">
        <v>155</v>
      </c>
      <c r="C167" s="58">
        <v>0</v>
      </c>
      <c r="D167" s="58">
        <v>0</v>
      </c>
      <c r="E167" s="58">
        <v>0</v>
      </c>
      <c r="F167" s="58">
        <v>0</v>
      </c>
      <c r="G167" s="58">
        <v>0</v>
      </c>
      <c r="H167" s="58">
        <v>0</v>
      </c>
      <c r="I167" s="58">
        <v>0</v>
      </c>
      <c r="J167" s="58">
        <v>0</v>
      </c>
      <c r="K167" s="58">
        <v>0</v>
      </c>
      <c r="L167" s="58">
        <v>0</v>
      </c>
      <c r="M167" s="58">
        <v>0</v>
      </c>
      <c r="N167" s="58">
        <v>0</v>
      </c>
      <c r="O167" s="58">
        <v>0</v>
      </c>
      <c r="P167" s="58">
        <v>0</v>
      </c>
      <c r="Q167" s="58">
        <v>1</v>
      </c>
      <c r="R167" s="58"/>
      <c r="S167" s="58">
        <f>SUM(C167:Q167)</f>
        <v>1</v>
      </c>
      <c r="T167" s="58">
        <f>C167*4+D167*4+E167*3+R167*2+G167*2+F167*4+H167*2+I167*4+J167*4+K167*6+L167*4+M167*4+N167*4+O167*3+P167*4+Q167*4</f>
        <v>4</v>
      </c>
      <c r="U167" s="58"/>
      <c r="V167" s="58"/>
      <c r="W167" s="58"/>
      <c r="X167" s="58"/>
      <c r="Y167" s="58"/>
      <c r="Z167" s="58"/>
      <c r="AA167" s="58"/>
      <c r="AB167" s="58"/>
      <c r="AC167" s="58"/>
    </row>
    <row r="168" ht="15.6" spans="1:29">
      <c r="A168" s="58">
        <v>168</v>
      </c>
      <c r="B168" s="58" t="s">
        <v>156</v>
      </c>
      <c r="C168" s="58">
        <v>0</v>
      </c>
      <c r="D168" s="58">
        <v>0</v>
      </c>
      <c r="E168" s="58">
        <v>0</v>
      </c>
      <c r="F168" s="58">
        <v>0</v>
      </c>
      <c r="G168" s="58">
        <v>0</v>
      </c>
      <c r="H168" s="58">
        <v>0</v>
      </c>
      <c r="I168" s="58">
        <v>0</v>
      </c>
      <c r="J168" s="58">
        <v>0</v>
      </c>
      <c r="K168" s="58">
        <v>0</v>
      </c>
      <c r="L168" s="58">
        <v>0</v>
      </c>
      <c r="M168" s="58">
        <v>0</v>
      </c>
      <c r="N168" s="58">
        <v>1</v>
      </c>
      <c r="O168" s="58">
        <v>0</v>
      </c>
      <c r="P168" s="58">
        <v>0</v>
      </c>
      <c r="Q168" s="58">
        <v>0</v>
      </c>
      <c r="R168" s="58">
        <v>0</v>
      </c>
      <c r="S168" s="58">
        <f>SUM(C168:Q168)</f>
        <v>1</v>
      </c>
      <c r="T168" s="58">
        <f>C168*4+D168*4+E168*3+R168*2+G168*2+F168*4+H168*2+I168*4+J168*4+K168*6+L168*4+M168*4+N168*4+O168*3+P168*4+Q168*4</f>
        <v>4</v>
      </c>
      <c r="U168" s="58"/>
      <c r="V168" s="58"/>
      <c r="W168" s="58"/>
      <c r="X168" s="58"/>
      <c r="Y168" s="58"/>
      <c r="Z168" s="58"/>
      <c r="AA168" s="58"/>
      <c r="AB168" s="58"/>
      <c r="AC168" s="58"/>
    </row>
    <row r="169" ht="15.6" spans="1:29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</row>
    <row r="170" ht="15.6" spans="1:29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</row>
    <row r="171" ht="15.6" spans="1:29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</row>
    <row r="172" ht="15.6" spans="1:29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</row>
    <row r="173" ht="15.6" spans="1:29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</row>
    <row r="174" ht="15.6" spans="1:29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</row>
    <row r="175" ht="15.6" spans="1:29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</row>
    <row r="176" ht="15.6" spans="1:29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</row>
    <row r="177" ht="15.6" spans="1:29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</row>
    <row r="178" ht="15.6" spans="1:29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</row>
    <row r="179" ht="15.6" spans="1:29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</row>
    <row r="180" ht="15.6" spans="1:29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</row>
    <row r="181" ht="15.6" spans="1:29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</row>
    <row r="182" ht="15.6" spans="1:29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</row>
    <row r="183" ht="15.6" spans="1:29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</row>
    <row r="184" ht="15.6" spans="1:29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</row>
    <row r="185" ht="15.6" spans="1:29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</row>
    <row r="186" ht="15.6" spans="1:29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</row>
    <row r="187" ht="15.6" spans="1:29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</row>
    <row r="188" ht="15.6" spans="1:29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</row>
    <row r="189" ht="15.6" spans="1:29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</row>
    <row r="190" ht="15.6" spans="1:29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</row>
    <row r="191" ht="15.6" spans="1:29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</row>
    <row r="192" ht="15.6" spans="1:29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</row>
    <row r="193" ht="15.6" spans="1:29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</row>
    <row r="194" ht="15.6" spans="1:29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</row>
    <row r="195" ht="15.6" spans="1:29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</row>
    <row r="196" ht="15.6" spans="1:29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</row>
    <row r="197" ht="15.6" spans="1:29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</row>
    <row r="198" ht="15.6" spans="1:29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</row>
    <row r="199" ht="15.6" spans="1:29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</row>
    <row r="200" ht="15.6" spans="1:29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</row>
  </sheetData>
  <autoFilter xmlns:etc="http://www.wps.cn/officeDocument/2017/etCustomData" ref="A1:T167" etc:filterBottomFollowUsedRange="0">
    <sortState ref="A1:T167">
      <sortCondition ref="A1:A87"/>
    </sortState>
    <extLst/>
  </autoFilter>
  <conditionalFormatting sqref="A1:Y1">
    <cfRule type="duplicateValues" dxfId="0" priority="1"/>
    <cfRule type="duplicateValues" dxfId="0" priority="2"/>
    <cfRule type="duplicateValues" dxfId="0" priority="3"/>
  </conditionalFormatting>
  <conditionalFormatting sqref="B191:B209">
    <cfRule type="duplicateValues" dxfId="0" priority="25"/>
    <cfRule type="duplicateValues" dxfId="0" priority="26"/>
  </conditionalFormatting>
  <conditionalFormatting sqref="B210:B224">
    <cfRule type="duplicateValues" dxfId="0" priority="23"/>
    <cfRule type="duplicateValues" dxfId="0" priority="24"/>
  </conditionalFormatting>
  <conditionalFormatting sqref="B225:B1048576">
    <cfRule type="duplicateValues" dxfId="0" priority="31"/>
    <cfRule type="duplicateValues" dxfId="0" priority="32"/>
  </conditionalFormatting>
  <conditionalFormatting sqref="B249:B1048576">
    <cfRule type="duplicateValues" dxfId="0" priority="33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5"/>
  <sheetViews>
    <sheetView workbookViewId="0">
      <selection activeCell="Q17" sqref="Q17"/>
    </sheetView>
  </sheetViews>
  <sheetFormatPr defaultColWidth="9.18518518518519" defaultRowHeight="14.4" outlineLevelCol="1"/>
  <cols>
    <col min="1" max="1" width="18.9074074074074" style="15" customWidth="1"/>
    <col min="2" max="2" width="13.2592592592593" customWidth="1"/>
  </cols>
  <sheetData>
    <row r="1" ht="36" customHeight="1" spans="1:2">
      <c r="A1" s="30" t="s">
        <v>1825</v>
      </c>
      <c r="B1" s="30"/>
    </row>
    <row r="2" ht="36" customHeight="1" spans="1:2">
      <c r="A2" s="30" t="s">
        <v>1826</v>
      </c>
      <c r="B2" s="30"/>
    </row>
    <row r="3" ht="17" customHeight="1" spans="1:2">
      <c r="A3" s="31" t="s">
        <v>1</v>
      </c>
      <c r="B3" s="30"/>
    </row>
    <row r="4" spans="1:1">
      <c r="A4" s="31">
        <v>3190102398</v>
      </c>
    </row>
    <row r="5" spans="1:1">
      <c r="A5" s="31">
        <v>3190102618</v>
      </c>
    </row>
    <row r="6" spans="1:1">
      <c r="A6" s="31">
        <v>3190102677</v>
      </c>
    </row>
    <row r="7" spans="1:1">
      <c r="A7" s="31">
        <v>3190102680</v>
      </c>
    </row>
    <row r="8" spans="1:1">
      <c r="A8" s="31">
        <v>3190102692</v>
      </c>
    </row>
    <row r="9" spans="1:1">
      <c r="A9" s="31">
        <v>3190102806</v>
      </c>
    </row>
    <row r="10" spans="1:1">
      <c r="A10" s="31">
        <v>3190104428</v>
      </c>
    </row>
    <row r="11" spans="1:1">
      <c r="A11" s="31">
        <v>3190104832</v>
      </c>
    </row>
    <row r="12" spans="1:1">
      <c r="A12" s="31">
        <v>3190105106</v>
      </c>
    </row>
    <row r="13" spans="1:1">
      <c r="A13" s="31">
        <v>3190105463</v>
      </c>
    </row>
    <row r="14" spans="1:1">
      <c r="A14" s="31">
        <v>3190105760</v>
      </c>
    </row>
    <row r="15" spans="1:1">
      <c r="A15" s="31">
        <v>3190105859</v>
      </c>
    </row>
    <row r="16" spans="1:1">
      <c r="A16" s="31">
        <v>3200101855</v>
      </c>
    </row>
    <row r="17" spans="1:1">
      <c r="A17" s="31">
        <v>3200101856</v>
      </c>
    </row>
    <row r="18" spans="1:1">
      <c r="A18" s="31">
        <v>3200102779</v>
      </c>
    </row>
    <row r="19" spans="1:1">
      <c r="A19" s="31">
        <v>3200102919</v>
      </c>
    </row>
    <row r="20" spans="1:1">
      <c r="A20" s="31">
        <v>3200105160</v>
      </c>
    </row>
    <row r="21" spans="1:1">
      <c r="A21" s="31">
        <v>3200105477</v>
      </c>
    </row>
    <row r="22" spans="1:1">
      <c r="A22" s="31">
        <v>3200105488</v>
      </c>
    </row>
    <row r="23" spans="1:1">
      <c r="A23" s="31">
        <v>3200105499</v>
      </c>
    </row>
    <row r="24" spans="1:1">
      <c r="A24" s="31">
        <v>3200105589</v>
      </c>
    </row>
    <row r="25" spans="1:1">
      <c r="A25" s="31">
        <v>3200105772</v>
      </c>
    </row>
    <row r="26" spans="1:1">
      <c r="A26" s="31">
        <v>3200106028</v>
      </c>
    </row>
    <row r="27" spans="1:1">
      <c r="A27" s="31">
        <v>3210101467</v>
      </c>
    </row>
    <row r="28" spans="1:1">
      <c r="A28" s="31">
        <v>3210101884</v>
      </c>
    </row>
    <row r="29" spans="1:1">
      <c r="A29" s="31">
        <v>3210102224</v>
      </c>
    </row>
    <row r="30" spans="1:1">
      <c r="A30" s="31">
        <v>3210102435</v>
      </c>
    </row>
    <row r="31" spans="1:1">
      <c r="A31" s="31">
        <v>3210102572</v>
      </c>
    </row>
    <row r="32" spans="1:1">
      <c r="A32" s="31">
        <v>3210103055</v>
      </c>
    </row>
    <row r="33" spans="1:1">
      <c r="A33" s="31">
        <v>3210103611</v>
      </c>
    </row>
    <row r="34" spans="1:1">
      <c r="A34" s="31">
        <v>3210103664</v>
      </c>
    </row>
    <row r="35" spans="1:1">
      <c r="A35" s="31">
        <v>3210103687</v>
      </c>
    </row>
    <row r="36" spans="1:1">
      <c r="A36" s="31">
        <v>3210103944</v>
      </c>
    </row>
    <row r="37" spans="1:1">
      <c r="A37" s="31">
        <v>3210103967</v>
      </c>
    </row>
    <row r="38" spans="1:1">
      <c r="A38" s="31">
        <v>3210104033</v>
      </c>
    </row>
    <row r="39" spans="1:1">
      <c r="A39" s="31">
        <v>3210104106</v>
      </c>
    </row>
    <row r="40" spans="1:1">
      <c r="A40" s="31">
        <v>3210104188</v>
      </c>
    </row>
    <row r="41" spans="1:1">
      <c r="A41" s="31">
        <v>3210104288</v>
      </c>
    </row>
    <row r="42" spans="1:1">
      <c r="A42" s="31">
        <v>3210104377</v>
      </c>
    </row>
    <row r="43" spans="1:1">
      <c r="A43" s="31">
        <v>3210104580</v>
      </c>
    </row>
    <row r="44" spans="1:1">
      <c r="A44" s="31">
        <v>3210104618</v>
      </c>
    </row>
    <row r="45" spans="1:1">
      <c r="A45" s="31">
        <v>3210104845</v>
      </c>
    </row>
    <row r="46" spans="1:1">
      <c r="A46" s="31">
        <v>3210104968</v>
      </c>
    </row>
    <row r="47" spans="1:1">
      <c r="A47" s="31">
        <v>3210104978</v>
      </c>
    </row>
    <row r="48" spans="1:1">
      <c r="A48" s="31">
        <v>3210105365</v>
      </c>
    </row>
    <row r="49" spans="1:1">
      <c r="A49" s="31">
        <v>3210105734</v>
      </c>
    </row>
    <row r="50" spans="1:1">
      <c r="A50" s="31">
        <v>3210105994</v>
      </c>
    </row>
    <row r="51" spans="1:1">
      <c r="A51" s="31">
        <v>3210106103</v>
      </c>
    </row>
    <row r="52" spans="1:1">
      <c r="A52" s="31">
        <v>3210106109</v>
      </c>
    </row>
    <row r="53" spans="1:1">
      <c r="A53" s="31">
        <v>3210106312</v>
      </c>
    </row>
    <row r="54" spans="1:1">
      <c r="A54" s="31">
        <v>3210106321</v>
      </c>
    </row>
    <row r="55" spans="1:1">
      <c r="A55" s="23">
        <v>3210105742</v>
      </c>
    </row>
  </sheetData>
  <autoFilter xmlns:etc="http://www.wps.cn/officeDocument/2017/etCustomData" ref="A3:B55" etc:filterBottomFollowUsedRange="0">
    <extLst/>
  </autoFilter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2"/>
  <sheetViews>
    <sheetView workbookViewId="0">
      <selection activeCell="Q17" sqref="Q17"/>
    </sheetView>
  </sheetViews>
  <sheetFormatPr defaultColWidth="9" defaultRowHeight="14.4" outlineLevelCol="1"/>
  <cols>
    <col min="1" max="1" width="13.1851851851852" customWidth="1"/>
    <col min="2" max="2" width="32.9074074074074" customWidth="1"/>
  </cols>
  <sheetData>
    <row r="1" ht="17.4" spans="1:2">
      <c r="A1" s="30" t="s">
        <v>1827</v>
      </c>
      <c r="B1" s="30"/>
    </row>
    <row r="2" ht="17.4" spans="1:2">
      <c r="A2" s="30" t="s">
        <v>1828</v>
      </c>
      <c r="B2" s="30"/>
    </row>
    <row r="3" spans="1:2">
      <c r="A3" s="31" t="s">
        <v>1</v>
      </c>
      <c r="B3" s="31" t="s">
        <v>452</v>
      </c>
    </row>
    <row r="4" ht="15.6" spans="1:2">
      <c r="A4" s="32" t="s">
        <v>20</v>
      </c>
      <c r="B4" s="33" t="s">
        <v>1829</v>
      </c>
    </row>
    <row r="5" ht="15.6" spans="1:2">
      <c r="A5" s="32" t="s">
        <v>21</v>
      </c>
      <c r="B5" s="33" t="s">
        <v>1829</v>
      </c>
    </row>
    <row r="6" ht="15.6" spans="1:2">
      <c r="A6" s="32" t="s">
        <v>22</v>
      </c>
      <c r="B6" s="33" t="s">
        <v>1829</v>
      </c>
    </row>
    <row r="7" ht="15.6" spans="1:2">
      <c r="A7" s="32" t="s">
        <v>23</v>
      </c>
      <c r="B7" s="33" t="s">
        <v>1829</v>
      </c>
    </row>
    <row r="8" ht="15.6" spans="1:2">
      <c r="A8" s="32" t="s">
        <v>24</v>
      </c>
      <c r="B8" s="33" t="s">
        <v>1829</v>
      </c>
    </row>
    <row r="9" ht="15.6" spans="1:2">
      <c r="A9" s="32" t="s">
        <v>25</v>
      </c>
      <c r="B9" s="33" t="s">
        <v>1829</v>
      </c>
    </row>
    <row r="10" ht="15.6" spans="1:2">
      <c r="A10" s="32" t="s">
        <v>26</v>
      </c>
      <c r="B10" s="33" t="s">
        <v>1829</v>
      </c>
    </row>
    <row r="11" ht="15.6" spans="1:2">
      <c r="A11" s="32" t="s">
        <v>27</v>
      </c>
      <c r="B11" s="33" t="s">
        <v>1829</v>
      </c>
    </row>
    <row r="12" ht="15.6" spans="1:2">
      <c r="A12" s="32" t="s">
        <v>28</v>
      </c>
      <c r="B12" s="33" t="s">
        <v>1829</v>
      </c>
    </row>
    <row r="13" ht="15.6" spans="1:2">
      <c r="A13" s="32" t="s">
        <v>29</v>
      </c>
      <c r="B13" s="33" t="s">
        <v>1829</v>
      </c>
    </row>
    <row r="14" ht="15.6" spans="1:2">
      <c r="A14" s="32" t="s">
        <v>30</v>
      </c>
      <c r="B14" s="33" t="s">
        <v>1829</v>
      </c>
    </row>
    <row r="15" ht="15.6" spans="1:2">
      <c r="A15" s="32" t="s">
        <v>31</v>
      </c>
      <c r="B15" s="33" t="s">
        <v>1829</v>
      </c>
    </row>
    <row r="16" ht="15.6" spans="1:2">
      <c r="A16" s="32" t="s">
        <v>32</v>
      </c>
      <c r="B16" s="33" t="s">
        <v>1829</v>
      </c>
    </row>
    <row r="17" ht="15.6" spans="1:2">
      <c r="A17" s="32" t="s">
        <v>33</v>
      </c>
      <c r="B17" s="33" t="s">
        <v>1829</v>
      </c>
    </row>
    <row r="18" ht="15.6" spans="1:2">
      <c r="A18" s="32" t="s">
        <v>34</v>
      </c>
      <c r="B18" s="33" t="s">
        <v>1829</v>
      </c>
    </row>
    <row r="19" ht="15.6" spans="1:2">
      <c r="A19" s="32" t="s">
        <v>35</v>
      </c>
      <c r="B19" s="33" t="s">
        <v>1829</v>
      </c>
    </row>
    <row r="20" ht="15.6" spans="1:2">
      <c r="A20" s="32" t="s">
        <v>36</v>
      </c>
      <c r="B20" s="33" t="s">
        <v>1829</v>
      </c>
    </row>
    <row r="21" ht="15.6" spans="1:2">
      <c r="A21" s="32" t="s">
        <v>37</v>
      </c>
      <c r="B21" s="33" t="s">
        <v>1829</v>
      </c>
    </row>
    <row r="22" spans="1:2">
      <c r="A22" s="34">
        <v>3220104662</v>
      </c>
      <c r="B22" s="33" t="s">
        <v>1829</v>
      </c>
    </row>
    <row r="23" ht="15.6" spans="1:2">
      <c r="A23" s="32" t="s">
        <v>38</v>
      </c>
      <c r="B23" s="33" t="s">
        <v>1829</v>
      </c>
    </row>
    <row r="24" spans="1:2">
      <c r="A24" s="29">
        <v>3190102755</v>
      </c>
      <c r="B24" s="33" t="s">
        <v>1830</v>
      </c>
    </row>
    <row r="25" spans="1:2">
      <c r="A25" s="29" t="s">
        <v>1831</v>
      </c>
      <c r="B25" s="33" t="s">
        <v>1830</v>
      </c>
    </row>
    <row r="26" spans="1:2">
      <c r="A26" s="29" t="s">
        <v>1049</v>
      </c>
      <c r="B26" s="33" t="s">
        <v>1830</v>
      </c>
    </row>
    <row r="27" spans="1:2">
      <c r="A27" s="29" t="s">
        <v>244</v>
      </c>
      <c r="B27" s="33" t="s">
        <v>1830</v>
      </c>
    </row>
    <row r="28" spans="1:2">
      <c r="A28" s="29" t="s">
        <v>299</v>
      </c>
      <c r="B28" s="33" t="s">
        <v>1830</v>
      </c>
    </row>
    <row r="29" spans="1:2">
      <c r="A29" s="29" t="s">
        <v>547</v>
      </c>
      <c r="B29" s="33" t="s">
        <v>1830</v>
      </c>
    </row>
    <row r="30" spans="1:2">
      <c r="A30" s="29" t="s">
        <v>379</v>
      </c>
      <c r="B30" s="33" t="s">
        <v>1830</v>
      </c>
    </row>
    <row r="31" spans="1:2">
      <c r="A31" s="29" t="s">
        <v>439</v>
      </c>
      <c r="B31" s="33" t="s">
        <v>1830</v>
      </c>
    </row>
    <row r="32" spans="1:2">
      <c r="A32" s="29" t="s">
        <v>432</v>
      </c>
      <c r="B32" s="33" t="s">
        <v>1830</v>
      </c>
    </row>
    <row r="33" spans="1:2">
      <c r="A33" s="29" t="s">
        <v>297</v>
      </c>
      <c r="B33" s="33" t="s">
        <v>1830</v>
      </c>
    </row>
    <row r="34" spans="1:2">
      <c r="A34" s="29" t="s">
        <v>431</v>
      </c>
      <c r="B34" s="33" t="s">
        <v>1830</v>
      </c>
    </row>
    <row r="35" spans="1:2">
      <c r="A35" s="29" t="s">
        <v>565</v>
      </c>
      <c r="B35" s="33" t="s">
        <v>1830</v>
      </c>
    </row>
    <row r="36" spans="1:2">
      <c r="A36" s="29" t="s">
        <v>1010</v>
      </c>
      <c r="B36" s="33" t="s">
        <v>1830</v>
      </c>
    </row>
    <row r="37" spans="1:2">
      <c r="A37" s="29" t="s">
        <v>384</v>
      </c>
      <c r="B37" s="33" t="s">
        <v>1830</v>
      </c>
    </row>
    <row r="38" spans="1:2">
      <c r="A38" s="29" t="s">
        <v>234</v>
      </c>
      <c r="B38" s="33" t="s">
        <v>1830</v>
      </c>
    </row>
    <row r="39" spans="1:2">
      <c r="A39" s="29" t="s">
        <v>709</v>
      </c>
      <c r="B39" s="33" t="s">
        <v>1830</v>
      </c>
    </row>
    <row r="40" spans="1:2">
      <c r="A40" s="29" t="s">
        <v>240</v>
      </c>
      <c r="B40" s="33" t="s">
        <v>1830</v>
      </c>
    </row>
    <row r="41" spans="1:2">
      <c r="A41" s="29" t="s">
        <v>239</v>
      </c>
      <c r="B41" s="33" t="s">
        <v>1830</v>
      </c>
    </row>
    <row r="42" spans="1:2">
      <c r="A42" s="29" t="s">
        <v>759</v>
      </c>
      <c r="B42" s="33" t="s">
        <v>1830</v>
      </c>
    </row>
    <row r="43" spans="1:2">
      <c r="A43" s="29" t="s">
        <v>1084</v>
      </c>
      <c r="B43" s="33" t="s">
        <v>1830</v>
      </c>
    </row>
    <row r="44" spans="1:2">
      <c r="A44" s="29" t="s">
        <v>298</v>
      </c>
      <c r="B44" s="33" t="s">
        <v>1830</v>
      </c>
    </row>
    <row r="45" spans="1:2">
      <c r="A45" s="29" t="s">
        <v>561</v>
      </c>
      <c r="B45" s="33" t="s">
        <v>1830</v>
      </c>
    </row>
    <row r="46" spans="1:2">
      <c r="A46" s="29" t="s">
        <v>712</v>
      </c>
      <c r="B46" s="33" t="s">
        <v>1830</v>
      </c>
    </row>
    <row r="47" spans="1:2">
      <c r="A47" s="29" t="s">
        <v>1156</v>
      </c>
      <c r="B47" s="33" t="s">
        <v>1830</v>
      </c>
    </row>
    <row r="48" spans="1:2">
      <c r="A48" s="29" t="s">
        <v>252</v>
      </c>
      <c r="B48" s="33" t="s">
        <v>1830</v>
      </c>
    </row>
    <row r="49" spans="1:2">
      <c r="A49" s="29" t="s">
        <v>676</v>
      </c>
      <c r="B49" s="33" t="s">
        <v>1830</v>
      </c>
    </row>
    <row r="50" spans="1:2">
      <c r="A50" s="29" t="s">
        <v>411</v>
      </c>
      <c r="B50" s="33" t="s">
        <v>1830</v>
      </c>
    </row>
    <row r="51" spans="1:2">
      <c r="A51" s="29" t="s">
        <v>352</v>
      </c>
      <c r="B51" s="33" t="s">
        <v>1830</v>
      </c>
    </row>
    <row r="52" spans="1:2">
      <c r="A52" s="29" t="s">
        <v>232</v>
      </c>
      <c r="B52" s="33" t="s">
        <v>1830</v>
      </c>
    </row>
    <row r="53" spans="1:2">
      <c r="A53" s="29" t="s">
        <v>538</v>
      </c>
      <c r="B53" s="33" t="s">
        <v>1830</v>
      </c>
    </row>
    <row r="54" spans="1:2">
      <c r="A54" s="29" t="s">
        <v>554</v>
      </c>
      <c r="B54" s="33" t="s">
        <v>1830</v>
      </c>
    </row>
    <row r="55" spans="1:2">
      <c r="A55" s="29" t="s">
        <v>383</v>
      </c>
      <c r="B55" s="33" t="s">
        <v>1830</v>
      </c>
    </row>
    <row r="56" spans="1:2">
      <c r="A56" s="29">
        <v>3210103687</v>
      </c>
      <c r="B56" s="33" t="s">
        <v>1830</v>
      </c>
    </row>
    <row r="57" spans="1:2">
      <c r="A57" s="29">
        <v>3210105750</v>
      </c>
      <c r="B57" s="33" t="s">
        <v>1830</v>
      </c>
    </row>
    <row r="58" spans="1:2">
      <c r="A58" s="29" t="s">
        <v>1659</v>
      </c>
      <c r="B58" s="33" t="s">
        <v>1830</v>
      </c>
    </row>
    <row r="59" spans="1:2">
      <c r="A59" s="29" t="s">
        <v>321</v>
      </c>
      <c r="B59" s="33" t="s">
        <v>1830</v>
      </c>
    </row>
    <row r="60" spans="1:2">
      <c r="A60" s="29" t="s">
        <v>1824</v>
      </c>
      <c r="B60" s="33" t="s">
        <v>1830</v>
      </c>
    </row>
    <row r="61" spans="1:2">
      <c r="A61" s="29" t="s">
        <v>410</v>
      </c>
      <c r="B61" s="33" t="s">
        <v>1830</v>
      </c>
    </row>
    <row r="62" spans="1:2">
      <c r="A62" s="29" t="s">
        <v>1804</v>
      </c>
      <c r="B62" s="33" t="s">
        <v>1830</v>
      </c>
    </row>
    <row r="63" spans="1:2">
      <c r="A63" s="29" t="s">
        <v>1705</v>
      </c>
      <c r="B63" s="33" t="s">
        <v>1830</v>
      </c>
    </row>
    <row r="64" spans="1:2">
      <c r="A64" s="29" t="s">
        <v>1698</v>
      </c>
      <c r="B64" s="33" t="s">
        <v>1830</v>
      </c>
    </row>
    <row r="65" spans="1:2">
      <c r="A65" s="29" t="s">
        <v>276</v>
      </c>
      <c r="B65" s="33" t="s">
        <v>1830</v>
      </c>
    </row>
    <row r="66" spans="1:2">
      <c r="A66" s="29" t="s">
        <v>1685</v>
      </c>
      <c r="B66" s="33" t="s">
        <v>1830</v>
      </c>
    </row>
    <row r="67" spans="1:2">
      <c r="A67" s="29" t="s">
        <v>1778</v>
      </c>
      <c r="B67" s="33" t="s">
        <v>1830</v>
      </c>
    </row>
    <row r="68" spans="1:2">
      <c r="A68" s="29" t="s">
        <v>1820</v>
      </c>
      <c r="B68" s="33" t="s">
        <v>1830</v>
      </c>
    </row>
    <row r="69" spans="1:2">
      <c r="A69" s="29" t="s">
        <v>1819</v>
      </c>
      <c r="B69" s="33" t="s">
        <v>1830</v>
      </c>
    </row>
    <row r="70" spans="1:2">
      <c r="A70" s="29" t="s">
        <v>1795</v>
      </c>
      <c r="B70" s="33" t="s">
        <v>1830</v>
      </c>
    </row>
    <row r="71" spans="1:2">
      <c r="A71" s="29" t="s">
        <v>1813</v>
      </c>
      <c r="B71" s="33" t="s">
        <v>1830</v>
      </c>
    </row>
    <row r="72" spans="1:2">
      <c r="A72" s="29" t="s">
        <v>1753</v>
      </c>
      <c r="B72" s="33" t="s">
        <v>1830</v>
      </c>
    </row>
    <row r="73" spans="1:2">
      <c r="A73" s="29" t="s">
        <v>372</v>
      </c>
      <c r="B73" s="33" t="s">
        <v>1830</v>
      </c>
    </row>
    <row r="74" spans="1:2">
      <c r="A74" s="29" t="s">
        <v>1832</v>
      </c>
      <c r="B74" s="33" t="s">
        <v>1830</v>
      </c>
    </row>
    <row r="75" spans="1:2">
      <c r="A75" s="29" t="s">
        <v>1694</v>
      </c>
      <c r="B75" s="33" t="s">
        <v>1830</v>
      </c>
    </row>
    <row r="76" spans="1:2">
      <c r="A76" s="29" t="s">
        <v>1679</v>
      </c>
      <c r="B76" s="33" t="s">
        <v>1830</v>
      </c>
    </row>
    <row r="77" spans="1:2">
      <c r="A77" s="29" t="s">
        <v>1802</v>
      </c>
      <c r="B77" s="33" t="s">
        <v>1830</v>
      </c>
    </row>
    <row r="78" spans="1:2">
      <c r="A78" s="29" t="s">
        <v>227</v>
      </c>
      <c r="B78" s="33" t="s">
        <v>1830</v>
      </c>
    </row>
    <row r="79" spans="1:2">
      <c r="A79" s="29" t="s">
        <v>1805</v>
      </c>
      <c r="B79" s="33" t="s">
        <v>1830</v>
      </c>
    </row>
    <row r="80" spans="1:2">
      <c r="A80" s="29" t="s">
        <v>1815</v>
      </c>
      <c r="B80" s="33" t="s">
        <v>1830</v>
      </c>
    </row>
    <row r="81" spans="1:2">
      <c r="A81" s="29" t="s">
        <v>320</v>
      </c>
      <c r="B81" s="33" t="s">
        <v>1830</v>
      </c>
    </row>
    <row r="82" spans="1:2">
      <c r="A82" s="29" t="s">
        <v>458</v>
      </c>
      <c r="B82" s="33" t="s">
        <v>1830</v>
      </c>
    </row>
    <row r="83" spans="1:2">
      <c r="A83" s="29" t="s">
        <v>395</v>
      </c>
      <c r="B83" s="33" t="s">
        <v>1830</v>
      </c>
    </row>
    <row r="84" spans="1:2">
      <c r="A84" s="29" t="s">
        <v>1725</v>
      </c>
      <c r="B84" s="33" t="s">
        <v>1830</v>
      </c>
    </row>
    <row r="85" spans="1:2">
      <c r="A85" s="29" t="s">
        <v>1818</v>
      </c>
      <c r="B85" s="33" t="s">
        <v>1830</v>
      </c>
    </row>
    <row r="86" spans="1:2">
      <c r="A86" s="29" t="s">
        <v>220</v>
      </c>
      <c r="B86" s="33" t="s">
        <v>1830</v>
      </c>
    </row>
    <row r="87" spans="1:2">
      <c r="A87" s="29" t="s">
        <v>1719</v>
      </c>
      <c r="B87" s="33" t="s">
        <v>1830</v>
      </c>
    </row>
    <row r="88" spans="1:2">
      <c r="A88" s="29" t="s">
        <v>462</v>
      </c>
      <c r="B88" s="33" t="s">
        <v>1830</v>
      </c>
    </row>
    <row r="89" spans="1:2">
      <c r="A89" s="29" t="s">
        <v>1687</v>
      </c>
      <c r="B89" s="33" t="s">
        <v>1830</v>
      </c>
    </row>
    <row r="90" spans="1:2">
      <c r="A90" s="29" t="s">
        <v>1814</v>
      </c>
      <c r="B90" s="33" t="s">
        <v>1830</v>
      </c>
    </row>
    <row r="91" spans="1:2">
      <c r="A91" s="29" t="s">
        <v>1707</v>
      </c>
      <c r="B91" s="33" t="s">
        <v>1830</v>
      </c>
    </row>
    <row r="92" spans="1:2">
      <c r="A92" s="29" t="s">
        <v>1689</v>
      </c>
      <c r="B92" s="33" t="s">
        <v>1830</v>
      </c>
    </row>
    <row r="93" spans="1:2">
      <c r="A93" s="29" t="s">
        <v>1735</v>
      </c>
      <c r="B93" s="33" t="s">
        <v>1830</v>
      </c>
    </row>
    <row r="94" spans="1:2">
      <c r="A94" s="29" t="s">
        <v>1673</v>
      </c>
      <c r="B94" s="33" t="s">
        <v>1830</v>
      </c>
    </row>
    <row r="95" spans="1:2">
      <c r="A95" s="29" t="s">
        <v>1676</v>
      </c>
      <c r="B95" s="33" t="s">
        <v>1830</v>
      </c>
    </row>
    <row r="96" spans="1:2">
      <c r="A96" s="29" t="s">
        <v>1652</v>
      </c>
      <c r="B96" s="33" t="s">
        <v>1830</v>
      </c>
    </row>
    <row r="97" spans="1:2">
      <c r="A97" s="29" t="s">
        <v>1688</v>
      </c>
      <c r="B97" s="33" t="s">
        <v>1830</v>
      </c>
    </row>
    <row r="98" spans="1:2">
      <c r="A98" s="29" t="s">
        <v>1744</v>
      </c>
      <c r="B98" s="33" t="s">
        <v>1830</v>
      </c>
    </row>
    <row r="99" spans="1:2">
      <c r="A99" s="29" t="s">
        <v>1833</v>
      </c>
      <c r="B99" s="33" t="s">
        <v>1830</v>
      </c>
    </row>
    <row r="100" spans="1:2">
      <c r="A100" s="29" t="s">
        <v>1799</v>
      </c>
      <c r="B100" s="33" t="s">
        <v>1830</v>
      </c>
    </row>
    <row r="101" spans="1:2">
      <c r="A101" s="29" t="s">
        <v>1812</v>
      </c>
      <c r="B101" s="33" t="s">
        <v>1830</v>
      </c>
    </row>
    <row r="102" spans="1:2">
      <c r="A102" s="29" t="s">
        <v>1686</v>
      </c>
      <c r="B102" s="33" t="s">
        <v>1830</v>
      </c>
    </row>
    <row r="103" spans="1:2">
      <c r="A103" s="29" t="s">
        <v>39</v>
      </c>
      <c r="B103" s="33" t="s">
        <v>1834</v>
      </c>
    </row>
    <row r="104" spans="1:2">
      <c r="A104" s="29" t="s">
        <v>40</v>
      </c>
      <c r="B104" s="33" t="s">
        <v>1834</v>
      </c>
    </row>
    <row r="105" spans="1:2">
      <c r="A105" s="29" t="s">
        <v>41</v>
      </c>
      <c r="B105" s="33" t="s">
        <v>1834</v>
      </c>
    </row>
    <row r="106" spans="1:2">
      <c r="A106" s="29" t="s">
        <v>42</v>
      </c>
      <c r="B106" s="33" t="s">
        <v>1834</v>
      </c>
    </row>
    <row r="107" spans="1:2">
      <c r="A107" s="29" t="s">
        <v>43</v>
      </c>
      <c r="B107" s="33" t="s">
        <v>1834</v>
      </c>
    </row>
    <row r="108" spans="1:2">
      <c r="A108" s="29" t="s">
        <v>44</v>
      </c>
      <c r="B108" s="33" t="s">
        <v>1834</v>
      </c>
    </row>
    <row r="109" spans="1:2">
      <c r="A109" s="29" t="s">
        <v>45</v>
      </c>
      <c r="B109" s="33" t="s">
        <v>1834</v>
      </c>
    </row>
    <row r="110" spans="1:2">
      <c r="A110" s="29" t="s">
        <v>46</v>
      </c>
      <c r="B110" s="33" t="s">
        <v>1834</v>
      </c>
    </row>
    <row r="111" spans="1:2">
      <c r="A111" s="29" t="s">
        <v>47</v>
      </c>
      <c r="B111" s="33" t="s">
        <v>1834</v>
      </c>
    </row>
    <row r="112" spans="1:2">
      <c r="A112" s="29" t="s">
        <v>48</v>
      </c>
      <c r="B112" s="33" t="s">
        <v>1834</v>
      </c>
    </row>
    <row r="113" spans="1:2">
      <c r="A113" s="29" t="s">
        <v>49</v>
      </c>
      <c r="B113" s="33" t="s">
        <v>1834</v>
      </c>
    </row>
    <row r="114" spans="1:2">
      <c r="A114" s="29" t="s">
        <v>50</v>
      </c>
      <c r="B114" s="33" t="s">
        <v>1834</v>
      </c>
    </row>
    <row r="115" spans="1:2">
      <c r="A115" s="29" t="s">
        <v>51</v>
      </c>
      <c r="B115" s="33" t="s">
        <v>1834</v>
      </c>
    </row>
    <row r="116" spans="1:2">
      <c r="A116" s="29" t="s">
        <v>52</v>
      </c>
      <c r="B116" s="33" t="s">
        <v>1834</v>
      </c>
    </row>
    <row r="117" spans="1:2">
      <c r="A117" s="29" t="s">
        <v>53</v>
      </c>
      <c r="B117" s="33" t="s">
        <v>1834</v>
      </c>
    </row>
    <row r="118" spans="1:2">
      <c r="A118" s="29" t="s">
        <v>54</v>
      </c>
      <c r="B118" s="33" t="s">
        <v>1834</v>
      </c>
    </row>
    <row r="119" spans="1:2">
      <c r="A119" s="29" t="s">
        <v>55</v>
      </c>
      <c r="B119" s="33" t="s">
        <v>1834</v>
      </c>
    </row>
    <row r="120" spans="1:2">
      <c r="A120" s="29" t="s">
        <v>35</v>
      </c>
      <c r="B120" s="33" t="s">
        <v>1834</v>
      </c>
    </row>
    <row r="121" spans="1:2">
      <c r="A121" s="29" t="s">
        <v>56</v>
      </c>
      <c r="B121" s="33" t="s">
        <v>1834</v>
      </c>
    </row>
    <row r="122" spans="1:2">
      <c r="A122" s="29" t="s">
        <v>57</v>
      </c>
      <c r="B122" s="33" t="s">
        <v>1834</v>
      </c>
    </row>
    <row r="123" spans="1:2">
      <c r="A123" s="29" t="s">
        <v>58</v>
      </c>
      <c r="B123" s="33" t="s">
        <v>1834</v>
      </c>
    </row>
    <row r="124" spans="1:2">
      <c r="A124" s="29" t="s">
        <v>59</v>
      </c>
      <c r="B124" s="33" t="s">
        <v>1834</v>
      </c>
    </row>
    <row r="125" spans="1:2">
      <c r="A125" s="29" t="s">
        <v>60</v>
      </c>
      <c r="B125" s="33" t="s">
        <v>1834</v>
      </c>
    </row>
    <row r="126" spans="1:2">
      <c r="A126" s="29" t="s">
        <v>61</v>
      </c>
      <c r="B126" s="33" t="s">
        <v>1834</v>
      </c>
    </row>
    <row r="127" spans="1:2">
      <c r="A127" s="29" t="s">
        <v>62</v>
      </c>
      <c r="B127" s="33" t="s">
        <v>1834</v>
      </c>
    </row>
    <row r="128" spans="1:2">
      <c r="A128" s="29" t="s">
        <v>63</v>
      </c>
      <c r="B128" s="33" t="s">
        <v>1834</v>
      </c>
    </row>
    <row r="129" spans="1:2">
      <c r="A129" s="29" t="s">
        <v>64</v>
      </c>
      <c r="B129" s="33" t="s">
        <v>1834</v>
      </c>
    </row>
    <row r="130" spans="1:2">
      <c r="A130" s="29" t="s">
        <v>65</v>
      </c>
      <c r="B130" s="33" t="s">
        <v>1834</v>
      </c>
    </row>
    <row r="131" spans="1:2">
      <c r="A131" s="29" t="s">
        <v>66</v>
      </c>
      <c r="B131" s="33" t="s">
        <v>1834</v>
      </c>
    </row>
    <row r="132" spans="1:2">
      <c r="A132" s="29" t="s">
        <v>67</v>
      </c>
      <c r="B132" s="33" t="s">
        <v>1834</v>
      </c>
    </row>
    <row r="133" spans="1:2">
      <c r="A133" s="29" t="s">
        <v>68</v>
      </c>
      <c r="B133" s="33" t="s">
        <v>1834</v>
      </c>
    </row>
    <row r="134" spans="1:2">
      <c r="A134" s="29" t="s">
        <v>69</v>
      </c>
      <c r="B134" s="33" t="s">
        <v>1834</v>
      </c>
    </row>
    <row r="135" spans="1:2">
      <c r="A135" s="29" t="s">
        <v>70</v>
      </c>
      <c r="B135" s="33" t="s">
        <v>1834</v>
      </c>
    </row>
    <row r="136" spans="1:2">
      <c r="A136" s="29" t="s">
        <v>71</v>
      </c>
      <c r="B136" s="33" t="s">
        <v>1834</v>
      </c>
    </row>
    <row r="137" spans="1:2">
      <c r="A137" s="29" t="s">
        <v>72</v>
      </c>
      <c r="B137" s="33" t="s">
        <v>1834</v>
      </c>
    </row>
    <row r="138" spans="1:2">
      <c r="A138" s="29" t="s">
        <v>73</v>
      </c>
      <c r="B138" s="33" t="s">
        <v>1834</v>
      </c>
    </row>
    <row r="139" spans="1:2">
      <c r="A139" s="29" t="s">
        <v>74</v>
      </c>
      <c r="B139" s="33" t="s">
        <v>1834</v>
      </c>
    </row>
    <row r="140" spans="1:2">
      <c r="A140" s="29" t="s">
        <v>75</v>
      </c>
      <c r="B140" s="33" t="s">
        <v>1834</v>
      </c>
    </row>
    <row r="141" spans="1:2">
      <c r="A141" s="29" t="s">
        <v>76</v>
      </c>
      <c r="B141" s="33" t="s">
        <v>1834</v>
      </c>
    </row>
    <row r="142" spans="1:2">
      <c r="A142" s="29" t="s">
        <v>77</v>
      </c>
      <c r="B142" s="33" t="s">
        <v>1834</v>
      </c>
    </row>
    <row r="143" spans="1:2">
      <c r="A143" s="29" t="s">
        <v>78</v>
      </c>
      <c r="B143" s="33" t="s">
        <v>1834</v>
      </c>
    </row>
    <row r="144" spans="1:2">
      <c r="A144" s="29" t="s">
        <v>79</v>
      </c>
      <c r="B144" s="33" t="s">
        <v>1834</v>
      </c>
    </row>
    <row r="145" spans="1:2">
      <c r="A145" s="29" t="s">
        <v>80</v>
      </c>
      <c r="B145" s="33" t="s">
        <v>1834</v>
      </c>
    </row>
    <row r="146" spans="1:2">
      <c r="A146" s="29" t="s">
        <v>81</v>
      </c>
      <c r="B146" s="33" t="s">
        <v>1834</v>
      </c>
    </row>
    <row r="147" spans="1:2">
      <c r="A147" s="29" t="s">
        <v>82</v>
      </c>
      <c r="B147" s="33" t="s">
        <v>1834</v>
      </c>
    </row>
    <row r="148" spans="1:2">
      <c r="A148" s="29" t="s">
        <v>83</v>
      </c>
      <c r="B148" s="33" t="s">
        <v>1834</v>
      </c>
    </row>
    <row r="149" spans="1:2">
      <c r="A149" s="29" t="s">
        <v>84</v>
      </c>
      <c r="B149" s="33" t="s">
        <v>1834</v>
      </c>
    </row>
    <row r="150" spans="1:2">
      <c r="A150" s="29" t="s">
        <v>85</v>
      </c>
      <c r="B150" s="33" t="s">
        <v>1834</v>
      </c>
    </row>
    <row r="151" spans="1:2">
      <c r="A151" s="29" t="s">
        <v>86</v>
      </c>
      <c r="B151" s="33" t="s">
        <v>1834</v>
      </c>
    </row>
    <row r="152" spans="1:2">
      <c r="A152" s="29" t="s">
        <v>87</v>
      </c>
      <c r="B152" s="33" t="s">
        <v>1834</v>
      </c>
    </row>
    <row r="153" spans="1:2">
      <c r="A153" s="29" t="s">
        <v>88</v>
      </c>
      <c r="B153" s="33" t="s">
        <v>1834</v>
      </c>
    </row>
    <row r="154" spans="1:2">
      <c r="A154" s="29" t="s">
        <v>89</v>
      </c>
      <c r="B154" s="33" t="s">
        <v>1834</v>
      </c>
    </row>
    <row r="155" spans="1:2">
      <c r="A155" s="29" t="s">
        <v>90</v>
      </c>
      <c r="B155" s="33" t="s">
        <v>1834</v>
      </c>
    </row>
    <row r="156" spans="1:2">
      <c r="A156" s="29" t="s">
        <v>91</v>
      </c>
      <c r="B156" s="33" t="s">
        <v>1834</v>
      </c>
    </row>
    <row r="157" spans="1:2">
      <c r="A157" s="29" t="s">
        <v>92</v>
      </c>
      <c r="B157" s="33" t="s">
        <v>1834</v>
      </c>
    </row>
    <row r="158" spans="1:2">
      <c r="A158" s="29" t="s">
        <v>93</v>
      </c>
      <c r="B158" s="33" t="s">
        <v>1834</v>
      </c>
    </row>
    <row r="159" spans="1:2">
      <c r="A159" s="29" t="s">
        <v>94</v>
      </c>
      <c r="B159" s="33" t="s">
        <v>1834</v>
      </c>
    </row>
    <row r="160" spans="1:2">
      <c r="A160" s="29" t="s">
        <v>95</v>
      </c>
      <c r="B160" s="33" t="s">
        <v>1834</v>
      </c>
    </row>
    <row r="161" spans="1:2">
      <c r="A161" s="29" t="s">
        <v>96</v>
      </c>
      <c r="B161" s="33" t="s">
        <v>1834</v>
      </c>
    </row>
    <row r="162" spans="1:2">
      <c r="A162" s="29" t="s">
        <v>97</v>
      </c>
      <c r="B162" s="33" t="s">
        <v>1834</v>
      </c>
    </row>
    <row r="163" spans="1:2">
      <c r="A163" s="29" t="s">
        <v>98</v>
      </c>
      <c r="B163" s="33" t="s">
        <v>1834</v>
      </c>
    </row>
    <row r="164" spans="1:2">
      <c r="A164" s="29" t="s">
        <v>99</v>
      </c>
      <c r="B164" s="33" t="s">
        <v>1834</v>
      </c>
    </row>
    <row r="165" spans="1:2">
      <c r="A165" s="29" t="s">
        <v>100</v>
      </c>
      <c r="B165" s="33" t="s">
        <v>1834</v>
      </c>
    </row>
    <row r="166" spans="1:2">
      <c r="A166" s="29" t="s">
        <v>101</v>
      </c>
      <c r="B166" s="33" t="s">
        <v>1834</v>
      </c>
    </row>
    <row r="167" spans="1:2">
      <c r="A167" s="29" t="s">
        <v>102</v>
      </c>
      <c r="B167" s="33" t="s">
        <v>1834</v>
      </c>
    </row>
    <row r="168" spans="1:2">
      <c r="A168" s="29" t="s">
        <v>1715</v>
      </c>
      <c r="B168" s="33" t="s">
        <v>1834</v>
      </c>
    </row>
    <row r="169" spans="1:2">
      <c r="A169" s="29" t="s">
        <v>103</v>
      </c>
      <c r="B169" s="33" t="s">
        <v>1834</v>
      </c>
    </row>
    <row r="170" spans="1:1">
      <c r="A170" s="27"/>
    </row>
    <row r="171" spans="1:1">
      <c r="A171" s="27"/>
    </row>
    <row r="172" spans="1:1">
      <c r="A172" s="27"/>
    </row>
  </sheetData>
  <autoFilter xmlns:etc="http://www.wps.cn/officeDocument/2017/etCustomData" ref="A3:B169" etc:filterBottomFollowUsedRange="0">
    <extLst/>
  </autoFilter>
  <mergeCells count="2">
    <mergeCell ref="A1:B1"/>
    <mergeCell ref="A2:B2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6"/>
  <sheetViews>
    <sheetView workbookViewId="0">
      <selection activeCell="Q17" sqref="Q17"/>
    </sheetView>
  </sheetViews>
  <sheetFormatPr defaultColWidth="9" defaultRowHeight="14.4"/>
  <cols>
    <col min="1" max="1" width="13.6388888888889" style="27" customWidth="1"/>
  </cols>
  <sheetData>
    <row r="1" spans="1:1">
      <c r="A1" s="28" t="s">
        <v>1835</v>
      </c>
    </row>
    <row r="2" spans="1:1">
      <c r="A2" s="28" t="s">
        <v>1836</v>
      </c>
    </row>
    <row r="3" spans="1:1">
      <c r="A3" s="28" t="s">
        <v>1</v>
      </c>
    </row>
    <row r="4" spans="1:1">
      <c r="A4" s="4" t="s">
        <v>382</v>
      </c>
    </row>
    <row r="5" spans="1:1">
      <c r="A5" s="4" t="s">
        <v>610</v>
      </c>
    </row>
    <row r="6" spans="1:1">
      <c r="A6" s="4" t="s">
        <v>440</v>
      </c>
    </row>
    <row r="7" spans="1:1">
      <c r="A7" s="29" t="s">
        <v>321</v>
      </c>
    </row>
    <row r="8" spans="1:1">
      <c r="A8" s="29" t="s">
        <v>1811</v>
      </c>
    </row>
    <row r="9" spans="1:1">
      <c r="A9" s="29" t="s">
        <v>1675</v>
      </c>
    </row>
    <row r="10" spans="1:1">
      <c r="A10" s="29" t="s">
        <v>1698</v>
      </c>
    </row>
    <row r="11" spans="1:1">
      <c r="A11" s="29" t="s">
        <v>1685</v>
      </c>
    </row>
    <row r="12" spans="1:1">
      <c r="A12" s="29" t="s">
        <v>1778</v>
      </c>
    </row>
    <row r="13" spans="1:1">
      <c r="A13" s="29" t="s">
        <v>447</v>
      </c>
    </row>
    <row r="14" spans="1:1">
      <c r="A14" s="29" t="s">
        <v>1789</v>
      </c>
    </row>
    <row r="15" spans="1:1">
      <c r="A15" s="29" t="s">
        <v>1663</v>
      </c>
    </row>
    <row r="16" spans="1:1">
      <c r="A16" s="29" t="s">
        <v>1668</v>
      </c>
    </row>
    <row r="17" spans="1:1">
      <c r="A17" s="29" t="s">
        <v>1837</v>
      </c>
    </row>
    <row r="18" spans="1:1">
      <c r="A18" s="29" t="s">
        <v>1723</v>
      </c>
    </row>
    <row r="19" spans="1:1">
      <c r="A19" s="29" t="s">
        <v>1738</v>
      </c>
    </row>
    <row r="20" spans="1:1">
      <c r="A20" s="29" t="s">
        <v>1732</v>
      </c>
    </row>
    <row r="21" spans="1:1">
      <c r="A21" s="29" t="s">
        <v>1798</v>
      </c>
    </row>
    <row r="22" spans="1:1">
      <c r="A22" s="29" t="s">
        <v>1753</v>
      </c>
    </row>
    <row r="23" spans="1:1">
      <c r="A23" s="29" t="s">
        <v>372</v>
      </c>
    </row>
    <row r="24" spans="1:1">
      <c r="A24" s="29" t="s">
        <v>455</v>
      </c>
    </row>
    <row r="25" spans="1:1">
      <c r="A25" s="29" t="s">
        <v>1807</v>
      </c>
    </row>
    <row r="26" spans="1:1">
      <c r="A26" s="29" t="s">
        <v>1781</v>
      </c>
    </row>
    <row r="27" spans="1:1">
      <c r="A27" s="29" t="s">
        <v>1802</v>
      </c>
    </row>
    <row r="28" spans="1:1">
      <c r="A28" s="29" t="s">
        <v>1690</v>
      </c>
    </row>
    <row r="29" spans="1:1">
      <c r="A29" s="29" t="s">
        <v>1815</v>
      </c>
    </row>
    <row r="30" spans="1:1">
      <c r="A30" s="29" t="s">
        <v>1719</v>
      </c>
    </row>
    <row r="31" spans="1:1">
      <c r="A31" s="29" t="s">
        <v>1733</v>
      </c>
    </row>
    <row r="32" spans="1:1">
      <c r="A32" s="29" t="s">
        <v>1814</v>
      </c>
    </row>
    <row r="33" spans="1:1">
      <c r="A33" s="29" t="s">
        <v>1777</v>
      </c>
    </row>
    <row r="34" spans="1:1">
      <c r="A34" s="29" t="s">
        <v>464</v>
      </c>
    </row>
    <row r="35" spans="1:1">
      <c r="A35" s="29" t="s">
        <v>1654</v>
      </c>
    </row>
    <row r="36" spans="1:1">
      <c r="A36" s="29" t="s">
        <v>230</v>
      </c>
    </row>
    <row r="37" spans="1:1">
      <c r="A37" s="29" t="s">
        <v>461</v>
      </c>
    </row>
    <row r="38" spans="1:1">
      <c r="A38" s="29" t="s">
        <v>1651</v>
      </c>
    </row>
    <row r="39" spans="1:1">
      <c r="A39" s="29" t="s">
        <v>1674</v>
      </c>
    </row>
    <row r="40" spans="1:1">
      <c r="A40" s="29" t="s">
        <v>459</v>
      </c>
    </row>
    <row r="41" spans="1:1">
      <c r="A41" s="29" t="s">
        <v>1810</v>
      </c>
    </row>
    <row r="42" spans="1:1">
      <c r="A42" s="29" t="s">
        <v>1717</v>
      </c>
    </row>
    <row r="43" spans="1:1">
      <c r="A43" s="29" t="s">
        <v>221</v>
      </c>
    </row>
    <row r="44" spans="1:1">
      <c r="A44" s="29" t="s">
        <v>1684</v>
      </c>
    </row>
    <row r="45" spans="1:1">
      <c r="A45" s="29" t="s">
        <v>1737</v>
      </c>
    </row>
    <row r="46" spans="1:1">
      <c r="A46" s="29" t="s">
        <v>1665</v>
      </c>
    </row>
    <row r="47" spans="1:1">
      <c r="A47" s="29" t="s">
        <v>1774</v>
      </c>
    </row>
    <row r="48" spans="1:1">
      <c r="A48" s="29" t="s">
        <v>1759</v>
      </c>
    </row>
    <row r="49" spans="1:1">
      <c r="A49" s="29" t="s">
        <v>1677</v>
      </c>
    </row>
    <row r="50" spans="1:1">
      <c r="A50" s="29" t="s">
        <v>1799</v>
      </c>
    </row>
    <row r="51" spans="1:1">
      <c r="A51" s="29" t="s">
        <v>1812</v>
      </c>
    </row>
    <row r="52" spans="1:1">
      <c r="A52" s="29" t="s">
        <v>1666</v>
      </c>
    </row>
    <row r="53" spans="1:1">
      <c r="A53" s="29" t="s">
        <v>1686</v>
      </c>
    </row>
    <row r="54" spans="1:1">
      <c r="A54" s="23">
        <v>3210102333</v>
      </c>
    </row>
    <row r="55" spans="1:1">
      <c r="A55" s="23">
        <v>3210103784</v>
      </c>
    </row>
    <row r="56" spans="1:1">
      <c r="A56" s="27">
        <v>3210102524</v>
      </c>
    </row>
  </sheetData>
  <autoFilter xmlns:etc="http://www.wps.cn/officeDocument/2017/etCustomData" ref="A3:A56" etc:filterBottomFollowUsedRange="0">
    <sortState ref="A3:A56">
      <sortCondition ref="A3"/>
    </sortState>
    <extLst/>
  </autoFilter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B1" workbookViewId="0">
      <selection activeCell="Q17" sqref="Q17"/>
    </sheetView>
  </sheetViews>
  <sheetFormatPr defaultColWidth="8.73148148148148" defaultRowHeight="14.4" outlineLevelCol="2"/>
  <cols>
    <col min="1" max="1" width="20.3611111111111" style="15" customWidth="1"/>
    <col min="2" max="2" width="25.3611111111111" style="15" customWidth="1"/>
    <col min="3" max="3" width="8.73148148148148" style="15"/>
  </cols>
  <sheetData>
    <row r="1" spans="1:3">
      <c r="A1" s="24" t="s">
        <v>0</v>
      </c>
      <c r="B1" s="24" t="s">
        <v>1</v>
      </c>
      <c r="C1" s="25" t="s">
        <v>1838</v>
      </c>
    </row>
    <row r="2" spans="1:3">
      <c r="A2" s="26">
        <v>1</v>
      </c>
      <c r="B2" s="24" t="s">
        <v>69</v>
      </c>
      <c r="C2" s="24">
        <v>4</v>
      </c>
    </row>
    <row r="3" spans="1:3">
      <c r="A3" s="26">
        <v>2</v>
      </c>
      <c r="B3" s="24" t="s">
        <v>61</v>
      </c>
      <c r="C3" s="24">
        <v>4</v>
      </c>
    </row>
    <row r="4" spans="1:3">
      <c r="A4" s="26">
        <v>3</v>
      </c>
      <c r="B4" s="24" t="s">
        <v>34</v>
      </c>
      <c r="C4" s="24">
        <v>4</v>
      </c>
    </row>
    <row r="5" spans="1:3">
      <c r="A5" s="26">
        <v>4</v>
      </c>
      <c r="B5" s="24" t="s">
        <v>23</v>
      </c>
      <c r="C5" s="24">
        <v>4</v>
      </c>
    </row>
    <row r="6" spans="1:3">
      <c r="A6" s="26">
        <v>5</v>
      </c>
      <c r="B6" s="24" t="s">
        <v>36</v>
      </c>
      <c r="C6" s="24">
        <v>4</v>
      </c>
    </row>
    <row r="7" spans="1:3">
      <c r="A7" s="26">
        <v>6</v>
      </c>
      <c r="B7" s="24" t="s">
        <v>32</v>
      </c>
      <c r="C7" s="24">
        <v>4</v>
      </c>
    </row>
    <row r="8" spans="1:3">
      <c r="A8" s="26">
        <v>7</v>
      </c>
      <c r="B8" s="24" t="s">
        <v>63</v>
      </c>
      <c r="C8" s="24">
        <v>4</v>
      </c>
    </row>
    <row r="9" spans="1:3">
      <c r="A9" s="26">
        <v>8</v>
      </c>
      <c r="B9" s="24" t="s">
        <v>104</v>
      </c>
      <c r="C9" s="24">
        <v>4</v>
      </c>
    </row>
    <row r="10" spans="1:3">
      <c r="A10" s="26">
        <v>9</v>
      </c>
      <c r="B10" s="24" t="s">
        <v>37</v>
      </c>
      <c r="C10" s="24">
        <v>4</v>
      </c>
    </row>
    <row r="11" spans="1:3">
      <c r="A11" s="26">
        <v>10</v>
      </c>
      <c r="B11" s="24" t="s">
        <v>24</v>
      </c>
      <c r="C11" s="24">
        <v>4</v>
      </c>
    </row>
    <row r="12" spans="1:3">
      <c r="A12" s="26">
        <v>11</v>
      </c>
      <c r="B12" s="24" t="s">
        <v>45</v>
      </c>
      <c r="C12" s="24">
        <v>4</v>
      </c>
    </row>
    <row r="13" spans="1:3">
      <c r="A13" s="26">
        <v>12</v>
      </c>
      <c r="B13" s="24" t="s">
        <v>105</v>
      </c>
      <c r="C13" s="24">
        <v>4</v>
      </c>
    </row>
    <row r="14" spans="1:3">
      <c r="A14" s="26">
        <v>13</v>
      </c>
      <c r="B14" s="24" t="s">
        <v>97</v>
      </c>
      <c r="C14" s="24">
        <v>4</v>
      </c>
    </row>
    <row r="15" spans="1:3">
      <c r="A15" s="26">
        <v>14</v>
      </c>
      <c r="B15" s="24" t="s">
        <v>40</v>
      </c>
      <c r="C15" s="24">
        <v>4</v>
      </c>
    </row>
    <row r="16" spans="1:3">
      <c r="A16" s="26">
        <v>15</v>
      </c>
      <c r="B16" s="24" t="s">
        <v>59</v>
      </c>
      <c r="C16" s="24">
        <v>4</v>
      </c>
    </row>
    <row r="17" spans="1:3">
      <c r="A17" s="26">
        <v>16</v>
      </c>
      <c r="B17" s="24" t="s">
        <v>106</v>
      </c>
      <c r="C17" s="24">
        <v>4</v>
      </c>
    </row>
    <row r="18" spans="1:3">
      <c r="A18" s="26">
        <v>17</v>
      </c>
      <c r="B18" s="24" t="s">
        <v>39</v>
      </c>
      <c r="C18" s="24">
        <v>4</v>
      </c>
    </row>
    <row r="19" spans="1:3">
      <c r="A19" s="26">
        <v>18</v>
      </c>
      <c r="B19" s="24" t="s">
        <v>107</v>
      </c>
      <c r="C19" s="24">
        <v>4</v>
      </c>
    </row>
    <row r="20" spans="1:3">
      <c r="A20" s="26">
        <v>19</v>
      </c>
      <c r="B20" s="24" t="s">
        <v>20</v>
      </c>
      <c r="C20" s="24">
        <v>4</v>
      </c>
    </row>
    <row r="21" spans="1:3">
      <c r="A21" s="26">
        <v>20</v>
      </c>
      <c r="B21" s="24" t="s">
        <v>91</v>
      </c>
      <c r="C21" s="24">
        <v>4</v>
      </c>
    </row>
    <row r="22" spans="1:3">
      <c r="A22" s="26">
        <v>21</v>
      </c>
      <c r="B22" s="24" t="s">
        <v>71</v>
      </c>
      <c r="C22" s="24">
        <v>4</v>
      </c>
    </row>
    <row r="23" spans="1:3">
      <c r="A23" s="26">
        <v>22</v>
      </c>
      <c r="B23" s="24" t="s">
        <v>51</v>
      </c>
      <c r="C23" s="24">
        <v>4</v>
      </c>
    </row>
    <row r="24" spans="1:3">
      <c r="A24" s="26">
        <v>23</v>
      </c>
      <c r="B24" s="24" t="s">
        <v>75</v>
      </c>
      <c r="C24" s="24">
        <v>4</v>
      </c>
    </row>
    <row r="25" spans="1:3">
      <c r="A25" s="26">
        <v>24</v>
      </c>
      <c r="B25" s="24" t="s">
        <v>108</v>
      </c>
      <c r="C25" s="24">
        <v>4</v>
      </c>
    </row>
    <row r="26" spans="1:3">
      <c r="A26" s="26">
        <v>25</v>
      </c>
      <c r="B26" s="24" t="s">
        <v>109</v>
      </c>
      <c r="C26" s="24">
        <v>4</v>
      </c>
    </row>
    <row r="27" spans="1:3">
      <c r="A27" s="26">
        <v>26</v>
      </c>
      <c r="B27" s="24" t="s">
        <v>110</v>
      </c>
      <c r="C27" s="24">
        <v>4</v>
      </c>
    </row>
    <row r="28" spans="1:3">
      <c r="A28" s="26">
        <v>27</v>
      </c>
      <c r="B28" s="24" t="s">
        <v>85</v>
      </c>
      <c r="C28" s="24">
        <v>4</v>
      </c>
    </row>
    <row r="29" spans="1:3">
      <c r="A29" s="26">
        <v>28</v>
      </c>
      <c r="B29" s="24" t="s">
        <v>111</v>
      </c>
      <c r="C29" s="24">
        <v>4</v>
      </c>
    </row>
    <row r="30" spans="1:3">
      <c r="A30" s="26">
        <v>29</v>
      </c>
      <c r="B30" s="24" t="s">
        <v>112</v>
      </c>
      <c r="C30" s="24">
        <v>4</v>
      </c>
    </row>
    <row r="31" spans="1:3">
      <c r="A31" s="26"/>
      <c r="B31" s="24"/>
      <c r="C31" s="24"/>
    </row>
    <row r="32" spans="1:3">
      <c r="A32" s="26"/>
      <c r="B32" s="24"/>
      <c r="C32" s="24"/>
    </row>
    <row r="33" spans="1:3">
      <c r="A33" s="26"/>
      <c r="B33" s="24"/>
      <c r="C33" s="24"/>
    </row>
    <row r="34" spans="1:3">
      <c r="A34" s="26"/>
      <c r="B34" s="24"/>
      <c r="C34" s="24"/>
    </row>
  </sheetData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Q17" sqref="Q17"/>
    </sheetView>
  </sheetViews>
  <sheetFormatPr defaultColWidth="21" defaultRowHeight="14.4"/>
  <cols>
    <col min="1" max="1" width="21" style="20"/>
    <col min="2" max="2" width="26" style="20" customWidth="1"/>
    <col min="3" max="16384" width="21" style="20"/>
  </cols>
  <sheetData>
    <row r="1" s="20" customFormat="1" spans="1:2">
      <c r="A1" s="20" t="s">
        <v>1162</v>
      </c>
      <c r="B1" s="20" t="s">
        <v>1839</v>
      </c>
    </row>
    <row r="2" s="20" customFormat="1" spans="1:2">
      <c r="A2" s="20" t="s">
        <v>1164</v>
      </c>
      <c r="B2" s="20" t="s">
        <v>1840</v>
      </c>
    </row>
    <row r="3" s="20" customFormat="1" spans="1:2">
      <c r="A3" s="20" t="s">
        <v>1841</v>
      </c>
      <c r="B3" s="20" t="s">
        <v>1842</v>
      </c>
    </row>
    <row r="4" s="20" customFormat="1" spans="1:2">
      <c r="A4" s="20" t="s">
        <v>1843</v>
      </c>
      <c r="B4" s="20" t="s">
        <v>1844</v>
      </c>
    </row>
    <row r="5" s="20" customFormat="1" spans="1:2">
      <c r="A5" s="20" t="s">
        <v>1845</v>
      </c>
      <c r="B5" s="20" t="s">
        <v>1846</v>
      </c>
    </row>
    <row r="6" s="20" customFormat="1" spans="1:2">
      <c r="A6" s="20" t="s">
        <v>1847</v>
      </c>
      <c r="B6" s="20" t="s">
        <v>1848</v>
      </c>
    </row>
    <row r="7" s="20" customFormat="1" spans="2:2">
      <c r="B7" s="20" t="s">
        <v>1849</v>
      </c>
    </row>
    <row r="10" s="20" customFormat="1" ht="17.4" spans="1:12">
      <c r="A10" s="21" t="s">
        <v>1165</v>
      </c>
      <c r="B10" s="21" t="s">
        <v>1850</v>
      </c>
      <c r="C10" s="21" t="s">
        <v>1851</v>
      </c>
      <c r="D10" s="21" t="s">
        <v>1852</v>
      </c>
      <c r="E10" s="21" t="s">
        <v>1757</v>
      </c>
      <c r="F10" s="21" t="s">
        <v>1853</v>
      </c>
      <c r="G10" s="21" t="s">
        <v>1854</v>
      </c>
      <c r="H10" s="21" t="s">
        <v>1855</v>
      </c>
      <c r="I10" s="21" t="s">
        <v>1856</v>
      </c>
      <c r="J10" s="21" t="s">
        <v>1857</v>
      </c>
      <c r="K10" s="21" t="s">
        <v>1858</v>
      </c>
      <c r="L10" s="21" t="s">
        <v>1859</v>
      </c>
    </row>
    <row r="11" s="20" customFormat="1" ht="41.4" spans="1:12">
      <c r="A11" s="4" t="s">
        <v>1860</v>
      </c>
      <c r="B11" s="4" t="s">
        <v>1861</v>
      </c>
      <c r="C11" s="4" t="s">
        <v>1862</v>
      </c>
      <c r="D11" s="4" t="s">
        <v>1842</v>
      </c>
      <c r="E11" s="4" t="s">
        <v>583</v>
      </c>
      <c r="F11" s="4" t="s">
        <v>1863</v>
      </c>
      <c r="G11" s="4" t="s">
        <v>1864</v>
      </c>
      <c r="H11" s="4" t="s">
        <v>1842</v>
      </c>
      <c r="I11" s="4" t="s">
        <v>1842</v>
      </c>
      <c r="J11" s="4" t="s">
        <v>1865</v>
      </c>
      <c r="K11" s="4" t="s">
        <v>1842</v>
      </c>
      <c r="L11" s="4" t="s">
        <v>1842</v>
      </c>
    </row>
    <row r="12" s="20" customFormat="1" ht="41.4" spans="1:12">
      <c r="A12" s="4" t="s">
        <v>1866</v>
      </c>
      <c r="B12" s="4" t="s">
        <v>1861</v>
      </c>
      <c r="C12" s="4" t="s">
        <v>1867</v>
      </c>
      <c r="D12" s="4" t="s">
        <v>1842</v>
      </c>
      <c r="E12" s="4" t="s">
        <v>591</v>
      </c>
      <c r="F12" s="4" t="s">
        <v>1863</v>
      </c>
      <c r="G12" s="4" t="s">
        <v>1868</v>
      </c>
      <c r="H12" s="4" t="s">
        <v>1842</v>
      </c>
      <c r="I12" s="4" t="s">
        <v>1842</v>
      </c>
      <c r="J12" s="4" t="s">
        <v>1865</v>
      </c>
      <c r="K12" s="4" t="s">
        <v>1842</v>
      </c>
      <c r="L12" s="4" t="s">
        <v>1842</v>
      </c>
    </row>
    <row r="13" s="20" customFormat="1" ht="41.4" spans="1:12">
      <c r="A13" s="4" t="s">
        <v>1272</v>
      </c>
      <c r="B13" s="4" t="s">
        <v>1861</v>
      </c>
      <c r="C13" s="4" t="s">
        <v>1869</v>
      </c>
      <c r="D13" s="4" t="s">
        <v>1842</v>
      </c>
      <c r="E13" s="4" t="s">
        <v>1049</v>
      </c>
      <c r="F13" s="4" t="s">
        <v>1863</v>
      </c>
      <c r="G13" s="4" t="s">
        <v>1870</v>
      </c>
      <c r="H13" s="4" t="s">
        <v>1842</v>
      </c>
      <c r="I13" s="4" t="s">
        <v>1842</v>
      </c>
      <c r="J13" s="4" t="s">
        <v>1865</v>
      </c>
      <c r="K13" s="4" t="s">
        <v>1842</v>
      </c>
      <c r="L13" s="4" t="s">
        <v>1842</v>
      </c>
    </row>
    <row r="14" s="20" customFormat="1" ht="41.4" spans="1:12">
      <c r="A14" s="4" t="s">
        <v>1516</v>
      </c>
      <c r="B14" s="4" t="s">
        <v>1861</v>
      </c>
      <c r="C14" s="4" t="s">
        <v>1867</v>
      </c>
      <c r="D14" s="4" t="s">
        <v>1842</v>
      </c>
      <c r="E14" s="4" t="s">
        <v>600</v>
      </c>
      <c r="F14" s="4" t="s">
        <v>1863</v>
      </c>
      <c r="G14" s="4" t="s">
        <v>1871</v>
      </c>
      <c r="H14" s="4" t="s">
        <v>1842</v>
      </c>
      <c r="I14" s="4" t="s">
        <v>1842</v>
      </c>
      <c r="J14" s="4" t="s">
        <v>1865</v>
      </c>
      <c r="K14" s="4" t="s">
        <v>1842</v>
      </c>
      <c r="L14" s="4" t="s">
        <v>1842</v>
      </c>
    </row>
    <row r="15" s="20" customFormat="1" ht="41.4" spans="1:12">
      <c r="A15" s="4" t="s">
        <v>1601</v>
      </c>
      <c r="B15" s="4" t="s">
        <v>1861</v>
      </c>
      <c r="C15" s="4" t="s">
        <v>1869</v>
      </c>
      <c r="D15" s="4" t="s">
        <v>1842</v>
      </c>
      <c r="E15" s="4" t="s">
        <v>618</v>
      </c>
      <c r="F15" s="4" t="s">
        <v>1863</v>
      </c>
      <c r="G15" s="4" t="s">
        <v>1872</v>
      </c>
      <c r="H15" s="4" t="s">
        <v>1842</v>
      </c>
      <c r="I15" s="4" t="s">
        <v>1842</v>
      </c>
      <c r="J15" s="4" t="s">
        <v>1865</v>
      </c>
      <c r="K15" s="4" t="s">
        <v>1842</v>
      </c>
      <c r="L15" s="4" t="s">
        <v>1842</v>
      </c>
    </row>
    <row r="16" s="20" customFormat="1" ht="41.4" spans="1:12">
      <c r="A16" s="4" t="s">
        <v>1540</v>
      </c>
      <c r="B16" s="4" t="s">
        <v>1861</v>
      </c>
      <c r="C16" s="4" t="s">
        <v>1873</v>
      </c>
      <c r="D16" s="4" t="s">
        <v>1842</v>
      </c>
      <c r="E16" s="4" t="s">
        <v>1874</v>
      </c>
      <c r="F16" s="4" t="s">
        <v>1863</v>
      </c>
      <c r="G16" s="4" t="s">
        <v>1875</v>
      </c>
      <c r="H16" s="4" t="s">
        <v>1842</v>
      </c>
      <c r="I16" s="4" t="s">
        <v>1842</v>
      </c>
      <c r="J16" s="4" t="s">
        <v>1865</v>
      </c>
      <c r="K16" s="4" t="s">
        <v>1842</v>
      </c>
      <c r="L16" s="4" t="s">
        <v>1842</v>
      </c>
    </row>
    <row r="17" s="20" customFormat="1" ht="41.4" spans="1:12">
      <c r="A17" s="4" t="s">
        <v>1876</v>
      </c>
      <c r="B17" s="4" t="s">
        <v>1861</v>
      </c>
      <c r="C17" s="4" t="s">
        <v>1869</v>
      </c>
      <c r="D17" s="4" t="s">
        <v>1842</v>
      </c>
      <c r="E17" s="4" t="s">
        <v>759</v>
      </c>
      <c r="F17" s="4" t="s">
        <v>1863</v>
      </c>
      <c r="G17" s="4" t="s">
        <v>1877</v>
      </c>
      <c r="H17" s="4" t="s">
        <v>1842</v>
      </c>
      <c r="I17" s="4" t="s">
        <v>1842</v>
      </c>
      <c r="J17" s="4" t="s">
        <v>1865</v>
      </c>
      <c r="K17" s="4" t="s">
        <v>1842</v>
      </c>
      <c r="L17" s="4" t="s">
        <v>1842</v>
      </c>
    </row>
    <row r="18" s="20" customFormat="1" ht="55.2" spans="1:12">
      <c r="A18" s="4" t="s">
        <v>1298</v>
      </c>
      <c r="B18" s="4" t="s">
        <v>1861</v>
      </c>
      <c r="C18" s="4" t="s">
        <v>1878</v>
      </c>
      <c r="D18" s="4" t="s">
        <v>1842</v>
      </c>
      <c r="E18" s="4" t="s">
        <v>1084</v>
      </c>
      <c r="F18" s="4" t="s">
        <v>1863</v>
      </c>
      <c r="G18" s="4" t="s">
        <v>1879</v>
      </c>
      <c r="H18" s="4" t="s">
        <v>1842</v>
      </c>
      <c r="I18" s="4" t="s">
        <v>1842</v>
      </c>
      <c r="J18" s="4" t="s">
        <v>1865</v>
      </c>
      <c r="K18" s="4" t="s">
        <v>1842</v>
      </c>
      <c r="L18" s="4" t="s">
        <v>1842</v>
      </c>
    </row>
    <row r="19" s="20" customFormat="1" ht="41.4" spans="1:12">
      <c r="A19" s="4" t="s">
        <v>1880</v>
      </c>
      <c r="B19" s="4" t="s">
        <v>1861</v>
      </c>
      <c r="C19" s="4" t="s">
        <v>1867</v>
      </c>
      <c r="D19" s="4" t="s">
        <v>1842</v>
      </c>
      <c r="E19" s="4" t="s">
        <v>298</v>
      </c>
      <c r="F19" s="4" t="s">
        <v>1863</v>
      </c>
      <c r="G19" s="4" t="s">
        <v>1881</v>
      </c>
      <c r="H19" s="4" t="s">
        <v>1842</v>
      </c>
      <c r="I19" s="4" t="s">
        <v>1842</v>
      </c>
      <c r="J19" s="4" t="s">
        <v>1865</v>
      </c>
      <c r="K19" s="4" t="s">
        <v>1842</v>
      </c>
      <c r="L19" s="4" t="s">
        <v>1842</v>
      </c>
    </row>
    <row r="20" s="20" customFormat="1" ht="41.4" spans="1:12">
      <c r="A20" s="4" t="s">
        <v>1882</v>
      </c>
      <c r="B20" s="4" t="s">
        <v>1861</v>
      </c>
      <c r="C20" s="4" t="s">
        <v>1867</v>
      </c>
      <c r="D20" s="4" t="s">
        <v>1842</v>
      </c>
      <c r="E20" s="4" t="s">
        <v>561</v>
      </c>
      <c r="F20" s="4" t="s">
        <v>1863</v>
      </c>
      <c r="G20" s="4" t="s">
        <v>1883</v>
      </c>
      <c r="H20" s="4" t="s">
        <v>1842</v>
      </c>
      <c r="I20" s="4" t="s">
        <v>1842</v>
      </c>
      <c r="J20" s="4" t="s">
        <v>1865</v>
      </c>
      <c r="K20" s="4" t="s">
        <v>1842</v>
      </c>
      <c r="L20" s="4" t="s">
        <v>1842</v>
      </c>
    </row>
    <row r="21" s="20" customFormat="1" ht="41.4" spans="1:12">
      <c r="A21" s="4" t="s">
        <v>1884</v>
      </c>
      <c r="B21" s="4" t="s">
        <v>1861</v>
      </c>
      <c r="C21" s="4" t="s">
        <v>1869</v>
      </c>
      <c r="D21" s="4" t="s">
        <v>1842</v>
      </c>
      <c r="E21" s="4" t="s">
        <v>251</v>
      </c>
      <c r="F21" s="4" t="s">
        <v>1863</v>
      </c>
      <c r="G21" s="4" t="s">
        <v>1883</v>
      </c>
      <c r="H21" s="4" t="s">
        <v>1842</v>
      </c>
      <c r="I21" s="4" t="s">
        <v>1842</v>
      </c>
      <c r="J21" s="4" t="s">
        <v>1865</v>
      </c>
      <c r="K21" s="4" t="s">
        <v>1842</v>
      </c>
      <c r="L21" s="4" t="s">
        <v>1842</v>
      </c>
    </row>
    <row r="22" s="20" customFormat="1" ht="41.4" spans="1:12">
      <c r="A22" s="4" t="s">
        <v>1264</v>
      </c>
      <c r="B22" s="4" t="s">
        <v>1861</v>
      </c>
      <c r="C22" s="4" t="s">
        <v>1867</v>
      </c>
      <c r="D22" s="4" t="s">
        <v>1842</v>
      </c>
      <c r="E22" s="4" t="s">
        <v>676</v>
      </c>
      <c r="F22" s="4" t="s">
        <v>1863</v>
      </c>
      <c r="G22" s="4" t="s">
        <v>1885</v>
      </c>
      <c r="H22" s="4" t="s">
        <v>1842</v>
      </c>
      <c r="I22" s="4" t="s">
        <v>1842</v>
      </c>
      <c r="J22" s="4" t="s">
        <v>1865</v>
      </c>
      <c r="K22" s="4" t="s">
        <v>1842</v>
      </c>
      <c r="L22" s="4" t="s">
        <v>1842</v>
      </c>
    </row>
    <row r="23" s="20" customFormat="1" ht="41.4" spans="1:12">
      <c r="A23" s="4" t="s">
        <v>1535</v>
      </c>
      <c r="B23" s="4" t="s">
        <v>1861</v>
      </c>
      <c r="C23" s="4" t="s">
        <v>1886</v>
      </c>
      <c r="D23" s="4" t="s">
        <v>1842</v>
      </c>
      <c r="E23" s="4" t="s">
        <v>1887</v>
      </c>
      <c r="F23" s="4" t="s">
        <v>1863</v>
      </c>
      <c r="G23" s="4" t="s">
        <v>1888</v>
      </c>
      <c r="H23" s="4" t="s">
        <v>1842</v>
      </c>
      <c r="I23" s="4" t="s">
        <v>1842</v>
      </c>
      <c r="J23" s="4" t="s">
        <v>1865</v>
      </c>
      <c r="K23" s="4" t="s">
        <v>1842</v>
      </c>
      <c r="L23" s="4" t="s">
        <v>1842</v>
      </c>
    </row>
    <row r="24" s="20" customFormat="1" ht="41.4" spans="1:12">
      <c r="A24" s="4" t="s">
        <v>1518</v>
      </c>
      <c r="B24" s="4" t="s">
        <v>1861</v>
      </c>
      <c r="C24" s="4" t="s">
        <v>1873</v>
      </c>
      <c r="D24" s="4" t="s">
        <v>1842</v>
      </c>
      <c r="E24" s="4" t="s">
        <v>573</v>
      </c>
      <c r="F24" s="4" t="s">
        <v>1863</v>
      </c>
      <c r="G24" s="4" t="s">
        <v>1889</v>
      </c>
      <c r="H24" s="4" t="s">
        <v>1842</v>
      </c>
      <c r="I24" s="4" t="s">
        <v>1842</v>
      </c>
      <c r="J24" s="4" t="s">
        <v>1865</v>
      </c>
      <c r="K24" s="4" t="s">
        <v>1842</v>
      </c>
      <c r="L24" s="4" t="s">
        <v>1842</v>
      </c>
    </row>
    <row r="25" s="20" customFormat="1" ht="41.4" spans="1:12">
      <c r="A25" s="4" t="s">
        <v>1890</v>
      </c>
      <c r="B25" s="4" t="s">
        <v>1861</v>
      </c>
      <c r="C25" s="4" t="s">
        <v>1867</v>
      </c>
      <c r="D25" s="4" t="s">
        <v>1842</v>
      </c>
      <c r="E25" s="4" t="s">
        <v>681</v>
      </c>
      <c r="F25" s="4" t="s">
        <v>1863</v>
      </c>
      <c r="G25" s="4" t="s">
        <v>1891</v>
      </c>
      <c r="H25" s="4" t="s">
        <v>1842</v>
      </c>
      <c r="I25" s="4" t="s">
        <v>1842</v>
      </c>
      <c r="J25" s="4" t="s">
        <v>1865</v>
      </c>
      <c r="K25" s="4" t="s">
        <v>1842</v>
      </c>
      <c r="L25" s="4" t="s">
        <v>1842</v>
      </c>
    </row>
    <row r="26" s="20" customFormat="1" ht="41.4" spans="1:12">
      <c r="A26" s="4" t="s">
        <v>1487</v>
      </c>
      <c r="B26" s="4" t="s">
        <v>1861</v>
      </c>
      <c r="C26" s="4" t="s">
        <v>1867</v>
      </c>
      <c r="D26" s="4" t="s">
        <v>1842</v>
      </c>
      <c r="E26" s="4" t="s">
        <v>352</v>
      </c>
      <c r="F26" s="4" t="s">
        <v>1863</v>
      </c>
      <c r="G26" s="4" t="s">
        <v>1892</v>
      </c>
      <c r="H26" s="4" t="s">
        <v>1842</v>
      </c>
      <c r="I26" s="4" t="s">
        <v>1842</v>
      </c>
      <c r="J26" s="4" t="s">
        <v>1865</v>
      </c>
      <c r="K26" s="4" t="s">
        <v>1842</v>
      </c>
      <c r="L26" s="4" t="s">
        <v>1842</v>
      </c>
    </row>
    <row r="27" s="20" customFormat="1" ht="41.4" spans="1:12">
      <c r="A27" s="4" t="s">
        <v>1302</v>
      </c>
      <c r="B27" s="4" t="s">
        <v>1861</v>
      </c>
      <c r="C27" s="4" t="s">
        <v>1869</v>
      </c>
      <c r="D27" s="4" t="s">
        <v>1842</v>
      </c>
      <c r="E27" s="4" t="s">
        <v>672</v>
      </c>
      <c r="F27" s="4" t="s">
        <v>1863</v>
      </c>
      <c r="G27" s="4" t="s">
        <v>1893</v>
      </c>
      <c r="H27" s="4" t="s">
        <v>1842</v>
      </c>
      <c r="I27" s="4" t="s">
        <v>1842</v>
      </c>
      <c r="J27" s="4" t="s">
        <v>1865</v>
      </c>
      <c r="K27" s="4" t="s">
        <v>1842</v>
      </c>
      <c r="L27" s="4" t="s">
        <v>1842</v>
      </c>
    </row>
    <row r="28" s="20" customFormat="1" ht="41.4" spans="1:12">
      <c r="A28" s="4" t="s">
        <v>1311</v>
      </c>
      <c r="B28" s="4" t="s">
        <v>1861</v>
      </c>
      <c r="C28" s="4" t="s">
        <v>1869</v>
      </c>
      <c r="D28" s="4" t="s">
        <v>1842</v>
      </c>
      <c r="E28" s="4" t="s">
        <v>1770</v>
      </c>
      <c r="F28" s="4" t="s">
        <v>1863</v>
      </c>
      <c r="G28" s="4" t="s">
        <v>1894</v>
      </c>
      <c r="H28" s="4" t="s">
        <v>1842</v>
      </c>
      <c r="I28" s="4" t="s">
        <v>1842</v>
      </c>
      <c r="J28" s="4" t="s">
        <v>1865</v>
      </c>
      <c r="K28" s="4" t="s">
        <v>1842</v>
      </c>
      <c r="L28" s="4" t="s">
        <v>1842</v>
      </c>
    </row>
    <row r="29" s="20" customFormat="1" ht="41.4" spans="1:12">
      <c r="A29" s="4" t="s">
        <v>1895</v>
      </c>
      <c r="B29" s="4" t="s">
        <v>1861</v>
      </c>
      <c r="C29" s="4" t="s">
        <v>1896</v>
      </c>
      <c r="D29" s="4" t="s">
        <v>1842</v>
      </c>
      <c r="E29" s="4" t="s">
        <v>108</v>
      </c>
      <c r="F29" s="4" t="s">
        <v>1863</v>
      </c>
      <c r="G29" s="4" t="s">
        <v>1897</v>
      </c>
      <c r="H29" s="4" t="s">
        <v>1842</v>
      </c>
      <c r="I29" s="4" t="s">
        <v>1842</v>
      </c>
      <c r="J29" s="4" t="s">
        <v>1865</v>
      </c>
      <c r="K29" s="4" t="s">
        <v>1842</v>
      </c>
      <c r="L29" s="4" t="s">
        <v>1842</v>
      </c>
    </row>
    <row r="30" s="20" customFormat="1" ht="41.4" spans="1:12">
      <c r="A30" s="4" t="s">
        <v>1898</v>
      </c>
      <c r="B30" s="4" t="s">
        <v>1861</v>
      </c>
      <c r="C30" s="4" t="s">
        <v>1899</v>
      </c>
      <c r="D30" s="4" t="s">
        <v>1842</v>
      </c>
      <c r="E30" s="4" t="s">
        <v>79</v>
      </c>
      <c r="F30" s="22" t="s">
        <v>1863</v>
      </c>
      <c r="G30" s="4" t="s">
        <v>1900</v>
      </c>
      <c r="H30" s="4" t="s">
        <v>1842</v>
      </c>
      <c r="I30" s="4" t="s">
        <v>1842</v>
      </c>
      <c r="J30" s="4" t="s">
        <v>1865</v>
      </c>
      <c r="K30" s="4" t="s">
        <v>1842</v>
      </c>
      <c r="L30" s="4" t="s">
        <v>1842</v>
      </c>
    </row>
    <row r="31" s="20" customFormat="1" ht="41.4" spans="1:12">
      <c r="A31" s="4" t="s">
        <v>1901</v>
      </c>
      <c r="B31" s="4" t="s">
        <v>1861</v>
      </c>
      <c r="C31" s="4" t="s">
        <v>1896</v>
      </c>
      <c r="D31" s="4" t="s">
        <v>1842</v>
      </c>
      <c r="E31" s="4" t="s">
        <v>97</v>
      </c>
      <c r="F31" s="4" t="s">
        <v>1863</v>
      </c>
      <c r="G31" s="4" t="s">
        <v>1902</v>
      </c>
      <c r="H31" s="4" t="s">
        <v>1842</v>
      </c>
      <c r="I31" s="4" t="s">
        <v>1842</v>
      </c>
      <c r="J31" s="4" t="s">
        <v>1865</v>
      </c>
      <c r="K31" s="4" t="s">
        <v>1842</v>
      </c>
      <c r="L31" s="4" t="s">
        <v>1842</v>
      </c>
    </row>
    <row r="32" s="20" customFormat="1" ht="39.6" spans="1:12">
      <c r="A32" s="4" t="s">
        <v>1903</v>
      </c>
      <c r="B32" s="4" t="s">
        <v>1861</v>
      </c>
      <c r="C32" s="4" t="s">
        <v>1904</v>
      </c>
      <c r="D32" s="4" t="s">
        <v>1842</v>
      </c>
      <c r="E32" s="4" t="s">
        <v>188</v>
      </c>
      <c r="F32" s="4" t="s">
        <v>1863</v>
      </c>
      <c r="G32" s="4" t="s">
        <v>1905</v>
      </c>
      <c r="H32" s="4" t="s">
        <v>1842</v>
      </c>
      <c r="I32" s="4" t="s">
        <v>1842</v>
      </c>
      <c r="J32" s="4" t="s">
        <v>1865</v>
      </c>
      <c r="K32" s="4" t="s">
        <v>1842</v>
      </c>
      <c r="L32" s="4" t="s">
        <v>1842</v>
      </c>
    </row>
    <row r="33" s="20" customFormat="1" ht="39.6" spans="1:12">
      <c r="A33" s="4" t="s">
        <v>1906</v>
      </c>
      <c r="B33" s="4" t="s">
        <v>1861</v>
      </c>
      <c r="C33" s="4" t="s">
        <v>1907</v>
      </c>
      <c r="D33" s="4" t="s">
        <v>1842</v>
      </c>
      <c r="E33" s="4" t="s">
        <v>1908</v>
      </c>
      <c r="F33" s="4" t="s">
        <v>1863</v>
      </c>
      <c r="G33" s="4" t="s">
        <v>1909</v>
      </c>
      <c r="H33" s="4" t="s">
        <v>1842</v>
      </c>
      <c r="I33" s="4" t="s">
        <v>1842</v>
      </c>
      <c r="J33" s="4" t="s">
        <v>1865</v>
      </c>
      <c r="K33" s="4" t="s">
        <v>1842</v>
      </c>
      <c r="L33" s="4" t="s">
        <v>1842</v>
      </c>
    </row>
    <row r="34" s="20" customFormat="1" ht="51.6" spans="1:12">
      <c r="A34" s="4" t="s">
        <v>1910</v>
      </c>
      <c r="B34" s="4" t="s">
        <v>1861</v>
      </c>
      <c r="C34" s="4" t="s">
        <v>1911</v>
      </c>
      <c r="D34" s="4" t="s">
        <v>1842</v>
      </c>
      <c r="E34" s="4" t="s">
        <v>1912</v>
      </c>
      <c r="F34" s="4" t="s">
        <v>1863</v>
      </c>
      <c r="G34" s="4" t="s">
        <v>1913</v>
      </c>
      <c r="H34" s="4" t="s">
        <v>1842</v>
      </c>
      <c r="I34" s="4" t="s">
        <v>1842</v>
      </c>
      <c r="J34" s="4" t="s">
        <v>1865</v>
      </c>
      <c r="K34" s="4" t="s">
        <v>1842</v>
      </c>
      <c r="L34" s="4" t="s">
        <v>1842</v>
      </c>
    </row>
    <row r="35" s="20" customFormat="1" ht="39.6" spans="1:12">
      <c r="A35" s="4" t="s">
        <v>1914</v>
      </c>
      <c r="B35" s="4" t="s">
        <v>1861</v>
      </c>
      <c r="C35" s="4" t="s">
        <v>1907</v>
      </c>
      <c r="D35" s="4" t="s">
        <v>1842</v>
      </c>
      <c r="E35" s="4" t="s">
        <v>218</v>
      </c>
      <c r="F35" s="4" t="s">
        <v>1863</v>
      </c>
      <c r="G35" s="4" t="s">
        <v>1915</v>
      </c>
      <c r="H35" s="4" t="s">
        <v>1842</v>
      </c>
      <c r="I35" s="4" t="s">
        <v>1842</v>
      </c>
      <c r="J35" s="4" t="s">
        <v>1865</v>
      </c>
      <c r="K35" s="4" t="s">
        <v>1842</v>
      </c>
      <c r="L35" s="4" t="s">
        <v>1842</v>
      </c>
    </row>
    <row r="36" s="20" customFormat="1" ht="39.6" spans="1:12">
      <c r="A36" s="4" t="s">
        <v>1916</v>
      </c>
      <c r="B36" s="4" t="s">
        <v>1861</v>
      </c>
      <c r="C36" s="4" t="s">
        <v>1907</v>
      </c>
      <c r="D36" s="4" t="s">
        <v>1842</v>
      </c>
      <c r="E36" s="4" t="s">
        <v>177</v>
      </c>
      <c r="F36" s="4" t="s">
        <v>1863</v>
      </c>
      <c r="G36" s="4" t="s">
        <v>1917</v>
      </c>
      <c r="H36" s="4" t="s">
        <v>1842</v>
      </c>
      <c r="I36" s="4" t="s">
        <v>1842</v>
      </c>
      <c r="J36" s="4" t="s">
        <v>1865</v>
      </c>
      <c r="K36" s="4" t="s">
        <v>1842</v>
      </c>
      <c r="L36" s="4" t="s">
        <v>1842</v>
      </c>
    </row>
    <row r="37" s="20" customFormat="1" ht="39.6" spans="1:12">
      <c r="A37" s="4" t="s">
        <v>1918</v>
      </c>
      <c r="B37" s="4" t="s">
        <v>1861</v>
      </c>
      <c r="C37" s="4" t="s">
        <v>1907</v>
      </c>
      <c r="D37" s="4" t="s">
        <v>1842</v>
      </c>
      <c r="E37" s="4" t="s">
        <v>1919</v>
      </c>
      <c r="F37" s="4" t="s">
        <v>1863</v>
      </c>
      <c r="G37" s="4" t="s">
        <v>1920</v>
      </c>
      <c r="H37" s="4" t="s">
        <v>1842</v>
      </c>
      <c r="I37" s="4" t="s">
        <v>1842</v>
      </c>
      <c r="J37" s="4" t="s">
        <v>1865</v>
      </c>
      <c r="K37" s="4" t="s">
        <v>1842</v>
      </c>
      <c r="L37" s="4" t="s">
        <v>1842</v>
      </c>
    </row>
    <row r="38" s="20" customFormat="1" ht="39.6" spans="1:12">
      <c r="A38" s="4" t="s">
        <v>1921</v>
      </c>
      <c r="B38" s="4" t="s">
        <v>1861</v>
      </c>
      <c r="C38" s="4" t="s">
        <v>1907</v>
      </c>
      <c r="D38" s="4" t="s">
        <v>1842</v>
      </c>
      <c r="E38" s="4" t="s">
        <v>219</v>
      </c>
      <c r="F38" s="4" t="s">
        <v>1863</v>
      </c>
      <c r="G38" s="4" t="s">
        <v>1922</v>
      </c>
      <c r="H38" s="4" t="s">
        <v>1842</v>
      </c>
      <c r="I38" s="4" t="s">
        <v>1842</v>
      </c>
      <c r="J38" s="4" t="s">
        <v>1865</v>
      </c>
      <c r="K38" s="4" t="s">
        <v>1842</v>
      </c>
      <c r="L38" s="4" t="s">
        <v>1842</v>
      </c>
    </row>
    <row r="39" s="20" customFormat="1" ht="27.6" spans="1:12">
      <c r="A39" s="4" t="s">
        <v>1923</v>
      </c>
      <c r="B39" s="4" t="s">
        <v>1861</v>
      </c>
      <c r="C39" s="4" t="s">
        <v>1924</v>
      </c>
      <c r="D39" s="4" t="s">
        <v>1842</v>
      </c>
      <c r="E39" s="4" t="s">
        <v>1925</v>
      </c>
      <c r="F39" s="4" t="s">
        <v>1863</v>
      </c>
      <c r="G39" s="4" t="s">
        <v>1926</v>
      </c>
      <c r="H39" s="4" t="s">
        <v>1842</v>
      </c>
      <c r="I39" s="4" t="s">
        <v>1842</v>
      </c>
      <c r="J39" s="4" t="s">
        <v>1865</v>
      </c>
      <c r="K39" s="4" t="s">
        <v>1842</v>
      </c>
      <c r="L39" s="4" t="s">
        <v>1842</v>
      </c>
    </row>
    <row r="40" s="20" customFormat="1" ht="27.6" spans="1:12">
      <c r="A40" s="4" t="s">
        <v>1927</v>
      </c>
      <c r="B40" s="4" t="s">
        <v>1861</v>
      </c>
      <c r="C40" s="4" t="s">
        <v>1924</v>
      </c>
      <c r="D40" s="4" t="s">
        <v>1842</v>
      </c>
      <c r="E40" s="4" t="s">
        <v>1928</v>
      </c>
      <c r="F40" s="4" t="s">
        <v>1863</v>
      </c>
      <c r="G40" s="4" t="s">
        <v>1929</v>
      </c>
      <c r="H40" s="4" t="s">
        <v>1842</v>
      </c>
      <c r="I40" s="4" t="s">
        <v>1842</v>
      </c>
      <c r="J40" s="4" t="s">
        <v>1865</v>
      </c>
      <c r="K40" s="4" t="s">
        <v>1842</v>
      </c>
      <c r="L40" s="4" t="s">
        <v>1842</v>
      </c>
    </row>
    <row r="41" s="20" customFormat="1" ht="27.6" spans="1:12">
      <c r="A41" s="4" t="s">
        <v>1930</v>
      </c>
      <c r="B41" s="4" t="s">
        <v>1861</v>
      </c>
      <c r="C41" s="4" t="s">
        <v>1931</v>
      </c>
      <c r="D41" s="4" t="s">
        <v>1842</v>
      </c>
      <c r="E41" s="4" t="s">
        <v>1932</v>
      </c>
      <c r="F41" s="4" t="s">
        <v>1863</v>
      </c>
      <c r="G41" s="4" t="s">
        <v>1933</v>
      </c>
      <c r="H41" s="4" t="s">
        <v>1842</v>
      </c>
      <c r="I41" s="4" t="s">
        <v>1842</v>
      </c>
      <c r="J41" s="4" t="s">
        <v>1865</v>
      </c>
      <c r="K41" s="4" t="s">
        <v>1842</v>
      </c>
      <c r="L41" s="4" t="s">
        <v>1842</v>
      </c>
    </row>
    <row r="42" spans="5:5">
      <c r="E42" s="23"/>
    </row>
  </sheetData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Q17" sqref="Q17"/>
    </sheetView>
  </sheetViews>
  <sheetFormatPr defaultColWidth="8.73148148148148" defaultRowHeight="14.4" outlineLevelCol="1"/>
  <cols>
    <col min="1" max="1" width="21.3611111111111" style="16" customWidth="1"/>
    <col min="2" max="2" width="14.6388888888889" style="16" customWidth="1"/>
  </cols>
  <sheetData>
    <row r="1" spans="1:2">
      <c r="A1" s="16" t="s">
        <v>1</v>
      </c>
      <c r="B1" s="16" t="s">
        <v>1934</v>
      </c>
    </row>
    <row r="2" spans="1:2">
      <c r="A2" s="16" t="s">
        <v>27</v>
      </c>
      <c r="B2" s="19">
        <v>1</v>
      </c>
    </row>
    <row r="3" spans="1:2">
      <c r="A3" s="16" t="s">
        <v>48</v>
      </c>
      <c r="B3" s="19">
        <v>1</v>
      </c>
    </row>
    <row r="4" spans="1:2">
      <c r="A4" s="16" t="s">
        <v>1754</v>
      </c>
      <c r="B4" s="19">
        <v>1</v>
      </c>
    </row>
    <row r="5" spans="1:2">
      <c r="A5" s="16" t="s">
        <v>620</v>
      </c>
      <c r="B5" s="19">
        <v>1</v>
      </c>
    </row>
    <row r="6" spans="1:2">
      <c r="A6" s="16" t="s">
        <v>1655</v>
      </c>
      <c r="B6" s="19">
        <v>1</v>
      </c>
    </row>
    <row r="7" spans="1:2">
      <c r="A7" s="16" t="s">
        <v>292</v>
      </c>
      <c r="B7" s="19">
        <v>1</v>
      </c>
    </row>
    <row r="8" spans="1:2">
      <c r="A8" s="16" t="s">
        <v>669</v>
      </c>
      <c r="B8" s="19">
        <v>1</v>
      </c>
    </row>
    <row r="9" spans="1:2">
      <c r="A9" s="16" t="s">
        <v>692</v>
      </c>
      <c r="B9" s="19">
        <v>1</v>
      </c>
    </row>
    <row r="10" spans="1:2">
      <c r="A10" s="16" t="s">
        <v>1656</v>
      </c>
      <c r="B10" s="19">
        <v>1</v>
      </c>
    </row>
    <row r="11" spans="1:2">
      <c r="A11" s="16" t="s">
        <v>319</v>
      </c>
      <c r="B11" s="19">
        <v>1</v>
      </c>
    </row>
    <row r="12" spans="1:2">
      <c r="A12" s="16" t="s">
        <v>446</v>
      </c>
      <c r="B12" s="19">
        <v>1</v>
      </c>
    </row>
    <row r="13" spans="1:2">
      <c r="A13" s="16" t="s">
        <v>128</v>
      </c>
      <c r="B13" s="19">
        <v>1</v>
      </c>
    </row>
    <row r="14" spans="1:2">
      <c r="A14" s="16" t="s">
        <v>134</v>
      </c>
      <c r="B14" s="19">
        <v>1</v>
      </c>
    </row>
    <row r="15" spans="1:2">
      <c r="A15" s="16" t="s">
        <v>151</v>
      </c>
      <c r="B15" s="19">
        <v>1</v>
      </c>
    </row>
    <row r="16" spans="1:2">
      <c r="A16" s="16" t="s">
        <v>89</v>
      </c>
      <c r="B16" s="19">
        <v>1</v>
      </c>
    </row>
    <row r="17" spans="1:2">
      <c r="A17" s="16" t="s">
        <v>50</v>
      </c>
      <c r="B17" s="19">
        <v>1</v>
      </c>
    </row>
    <row r="18" spans="1:2">
      <c r="A18" s="16" t="s">
        <v>1935</v>
      </c>
      <c r="B18" s="19">
        <v>1</v>
      </c>
    </row>
    <row r="19" spans="1:2">
      <c r="A19" s="16" t="s">
        <v>1808</v>
      </c>
      <c r="B19" s="19">
        <v>1</v>
      </c>
    </row>
    <row r="20" spans="1:2">
      <c r="A20" s="16" t="s">
        <v>681</v>
      </c>
      <c r="B20" s="19">
        <v>1</v>
      </c>
    </row>
    <row r="21" spans="1:2">
      <c r="A21" s="16" t="s">
        <v>1759</v>
      </c>
      <c r="B21" s="19">
        <v>1</v>
      </c>
    </row>
    <row r="22" spans="1:2">
      <c r="A22" s="16" t="s">
        <v>672</v>
      </c>
      <c r="B22" s="19">
        <v>1</v>
      </c>
    </row>
    <row r="23" spans="1:2">
      <c r="A23" s="16" t="s">
        <v>102</v>
      </c>
      <c r="B23" s="19">
        <v>1</v>
      </c>
    </row>
    <row r="24" spans="1:2">
      <c r="A24" s="16" t="s">
        <v>1666</v>
      </c>
      <c r="B24" s="19">
        <v>1</v>
      </c>
    </row>
    <row r="25" spans="1:2">
      <c r="A25" s="16" t="s">
        <v>561</v>
      </c>
      <c r="B25" s="19">
        <v>1</v>
      </c>
    </row>
    <row r="26" spans="1:2">
      <c r="A26" s="16" t="s">
        <v>1710</v>
      </c>
      <c r="B26" s="19">
        <v>1</v>
      </c>
    </row>
    <row r="27" spans="1:2">
      <c r="A27" s="16" t="s">
        <v>1715</v>
      </c>
      <c r="B27" s="19">
        <v>1</v>
      </c>
    </row>
    <row r="28" spans="1:2">
      <c r="A28" s="16" t="s">
        <v>467</v>
      </c>
      <c r="B28" s="19">
        <v>1</v>
      </c>
    </row>
    <row r="29" spans="1:2">
      <c r="A29" s="16" t="s">
        <v>33</v>
      </c>
      <c r="B29" s="19">
        <v>1</v>
      </c>
    </row>
    <row r="30" spans="1:2">
      <c r="A30" s="16" t="s">
        <v>486</v>
      </c>
      <c r="B30" s="19">
        <v>1</v>
      </c>
    </row>
    <row r="31" spans="1:2">
      <c r="A31" s="16" t="s">
        <v>298</v>
      </c>
      <c r="B31" s="19">
        <v>1</v>
      </c>
    </row>
    <row r="32" spans="1:2">
      <c r="A32" s="16" t="s">
        <v>101</v>
      </c>
      <c r="B32" s="19">
        <v>1</v>
      </c>
    </row>
  </sheetData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1"/>
  <sheetViews>
    <sheetView workbookViewId="0">
      <selection activeCell="Q17" sqref="Q17"/>
    </sheetView>
  </sheetViews>
  <sheetFormatPr defaultColWidth="9" defaultRowHeight="14.4"/>
  <cols>
    <col min="1" max="2" width="11.5"/>
  </cols>
  <sheetData>
    <row r="1" spans="1:1">
      <c r="A1" t="s">
        <v>1</v>
      </c>
    </row>
    <row r="2" spans="1:1">
      <c r="A2" s="18">
        <v>3190103934</v>
      </c>
    </row>
    <row r="3" spans="1:1">
      <c r="A3" s="18">
        <v>3190106246</v>
      </c>
    </row>
    <row r="4" spans="1:1">
      <c r="A4">
        <v>3200102357</v>
      </c>
    </row>
    <row r="5" spans="1:1">
      <c r="A5">
        <v>3200102503</v>
      </c>
    </row>
    <row r="6" spans="1:1">
      <c r="A6">
        <v>3200102792</v>
      </c>
    </row>
    <row r="7" spans="1:1">
      <c r="A7">
        <v>3200102840</v>
      </c>
    </row>
    <row r="8" spans="1:1">
      <c r="A8">
        <v>3200102913</v>
      </c>
    </row>
    <row r="9" spans="1:1">
      <c r="A9">
        <v>3200103228</v>
      </c>
    </row>
    <row r="10" spans="1:1">
      <c r="A10">
        <v>3200103636</v>
      </c>
    </row>
    <row r="11" spans="1:1">
      <c r="A11">
        <v>3200104553</v>
      </c>
    </row>
    <row r="12" spans="1:1">
      <c r="A12">
        <v>3200104817</v>
      </c>
    </row>
    <row r="13" spans="1:1">
      <c r="A13">
        <v>3200105134</v>
      </c>
    </row>
    <row r="14" spans="1:1">
      <c r="A14">
        <v>3200105239</v>
      </c>
    </row>
    <row r="15" spans="1:1">
      <c r="A15">
        <v>3200105484</v>
      </c>
    </row>
    <row r="16" spans="1:1">
      <c r="A16">
        <v>3200105499</v>
      </c>
    </row>
    <row r="17" spans="1:1">
      <c r="A17">
        <v>3200105700</v>
      </c>
    </row>
    <row r="18" spans="1:1">
      <c r="A18">
        <v>3200105816</v>
      </c>
    </row>
    <row r="19" spans="1:1">
      <c r="A19">
        <v>3200105835</v>
      </c>
    </row>
    <row r="20" spans="1:1">
      <c r="A20" s="18">
        <v>3200300071</v>
      </c>
    </row>
    <row r="21" spans="1:1">
      <c r="A21" s="18">
        <v>3200300181</v>
      </c>
    </row>
    <row r="22" spans="1:1">
      <c r="A22">
        <v>3210100086</v>
      </c>
    </row>
    <row r="23" spans="1:1">
      <c r="A23">
        <v>3210101465</v>
      </c>
    </row>
    <row r="24" spans="1:1">
      <c r="A24">
        <v>3210101522</v>
      </c>
    </row>
    <row r="25" spans="1:1">
      <c r="A25">
        <v>3210101572</v>
      </c>
    </row>
    <row r="26" spans="1:1">
      <c r="A26">
        <v>3210102215</v>
      </c>
    </row>
    <row r="27" spans="1:1">
      <c r="A27">
        <v>3210102222</v>
      </c>
    </row>
    <row r="28" spans="1:1">
      <c r="A28">
        <v>3210102333</v>
      </c>
    </row>
    <row r="29" spans="1:1">
      <c r="A29">
        <v>3210102338</v>
      </c>
    </row>
    <row r="30" spans="1:1">
      <c r="A30">
        <v>3210102409</v>
      </c>
    </row>
    <row r="31" spans="1:1">
      <c r="A31">
        <v>3210102437</v>
      </c>
    </row>
    <row r="32" spans="1:1">
      <c r="A32">
        <v>3210102823</v>
      </c>
    </row>
    <row r="33" spans="1:1">
      <c r="A33">
        <v>3210103089</v>
      </c>
    </row>
    <row r="34" spans="1:1">
      <c r="A34">
        <v>3210103967</v>
      </c>
    </row>
    <row r="35" spans="1:1">
      <c r="A35">
        <v>3210104263</v>
      </c>
    </row>
    <row r="36" spans="1:1">
      <c r="A36">
        <v>3210104377</v>
      </c>
    </row>
    <row r="37" spans="1:1">
      <c r="A37">
        <v>3210104760</v>
      </c>
    </row>
    <row r="38" spans="1:1">
      <c r="A38">
        <v>3210104764</v>
      </c>
    </row>
    <row r="39" spans="1:1">
      <c r="A39">
        <v>3210105006</v>
      </c>
    </row>
    <row r="40" spans="1:1">
      <c r="A40">
        <v>3210105223</v>
      </c>
    </row>
    <row r="41" spans="1:1">
      <c r="A41">
        <v>3210105342</v>
      </c>
    </row>
    <row r="42" spans="1:1">
      <c r="A42">
        <v>3210105365</v>
      </c>
    </row>
    <row r="43" spans="1:1">
      <c r="A43">
        <v>3210106103</v>
      </c>
    </row>
    <row r="44" spans="1:1">
      <c r="A44">
        <v>3210106137</v>
      </c>
    </row>
    <row r="45" spans="1:1">
      <c r="A45">
        <v>3210106139</v>
      </c>
    </row>
    <row r="46" spans="1:1">
      <c r="A46">
        <v>3210106196</v>
      </c>
    </row>
    <row r="47" spans="1:1">
      <c r="A47">
        <v>3210106239</v>
      </c>
    </row>
    <row r="48" spans="1:1">
      <c r="A48">
        <v>3220104071</v>
      </c>
    </row>
    <row r="49" spans="1:1">
      <c r="A49">
        <v>3220105339</v>
      </c>
    </row>
    <row r="50" spans="1:1">
      <c r="A50">
        <v>3220105680</v>
      </c>
    </row>
    <row r="51" spans="1:1">
      <c r="A51">
        <v>3210105983</v>
      </c>
    </row>
  </sheetData>
  <autoFilter xmlns:etc="http://www.wps.cn/officeDocument/2017/etCustomData" ref="A1:B51" etc:filterBottomFollowUsedRange="0">
    <sortState ref="A1:B51">
      <sortCondition ref="A1"/>
    </sortState>
    <extLst/>
  </autoFilter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Q17" sqref="Q17"/>
    </sheetView>
  </sheetViews>
  <sheetFormatPr defaultColWidth="9" defaultRowHeight="14.4"/>
  <cols>
    <col min="1" max="1" width="11.5"/>
  </cols>
  <sheetData>
    <row r="1" spans="1:1">
      <c r="A1" t="s">
        <v>1</v>
      </c>
    </row>
    <row r="2" spans="1:1">
      <c r="A2">
        <v>3190106246</v>
      </c>
    </row>
    <row r="3" spans="1:1">
      <c r="A3">
        <v>3200102793</v>
      </c>
    </row>
    <row r="4" spans="1:1">
      <c r="A4">
        <v>3200105134</v>
      </c>
    </row>
    <row r="5" spans="1:1">
      <c r="A5">
        <v>3200105239</v>
      </c>
    </row>
    <row r="6" spans="1:1">
      <c r="A6">
        <v>3200105474</v>
      </c>
    </row>
    <row r="7" spans="1:1">
      <c r="A7">
        <v>3210100205</v>
      </c>
    </row>
    <row r="8" spans="1:1">
      <c r="A8">
        <v>3210101572</v>
      </c>
    </row>
    <row r="9" spans="1:1">
      <c r="A9">
        <v>3210102823</v>
      </c>
    </row>
    <row r="10" spans="1:1">
      <c r="A10">
        <v>3210102901</v>
      </c>
    </row>
    <row r="11" spans="1:1">
      <c r="A11">
        <v>3210103736</v>
      </c>
    </row>
    <row r="12" spans="1:1">
      <c r="A12">
        <v>3210103967</v>
      </c>
    </row>
    <row r="13" spans="1:1">
      <c r="A13">
        <v>3210104014</v>
      </c>
    </row>
    <row r="14" spans="1:1">
      <c r="A14">
        <v>3210104033</v>
      </c>
    </row>
    <row r="15" spans="1:1">
      <c r="A15">
        <v>3210104106</v>
      </c>
    </row>
    <row r="16" spans="1:1">
      <c r="A16">
        <v>3210104284</v>
      </c>
    </row>
    <row r="17" spans="1:1">
      <c r="A17">
        <v>3210104386</v>
      </c>
    </row>
    <row r="18" spans="1:1">
      <c r="A18">
        <v>3210105210</v>
      </c>
    </row>
    <row r="19" spans="1:1">
      <c r="A19">
        <v>3210105223</v>
      </c>
    </row>
    <row r="20" spans="1:1">
      <c r="A20">
        <v>3210105605</v>
      </c>
    </row>
    <row r="21" spans="1:1">
      <c r="A21">
        <v>3210106160</v>
      </c>
    </row>
  </sheetData>
  <autoFilter xmlns:etc="http://www.wps.cn/officeDocument/2017/etCustomData" ref="A1:A21" etc:filterBottomFollowUsedRange="0">
    <sortState ref="A1:A21">
      <sortCondition ref="A1"/>
    </sortState>
    <extLst/>
  </autoFilter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Q17" sqref="Q17"/>
    </sheetView>
  </sheetViews>
  <sheetFormatPr defaultColWidth="8.73148148148148" defaultRowHeight="14.4" outlineLevelCol="2"/>
  <cols>
    <col min="1" max="1" width="8" style="15" customWidth="1"/>
    <col min="2" max="2" width="11.7314814814815" style="15"/>
    <col min="3" max="3" width="15.1851851851852" style="15" customWidth="1"/>
  </cols>
  <sheetData>
    <row r="1" spans="1:3">
      <c r="A1" s="16" t="s">
        <v>0</v>
      </c>
      <c r="B1" s="16" t="s">
        <v>1</v>
      </c>
      <c r="C1" s="16" t="s">
        <v>1936</v>
      </c>
    </row>
    <row r="2" spans="1:3">
      <c r="A2" s="16">
        <v>1</v>
      </c>
      <c r="B2" s="17" t="s">
        <v>79</v>
      </c>
      <c r="C2" s="16"/>
    </row>
    <row r="3" spans="1:3">
      <c r="A3" s="16">
        <v>2</v>
      </c>
      <c r="B3" s="17" t="s">
        <v>1832</v>
      </c>
      <c r="C3" s="16"/>
    </row>
    <row r="4" spans="1:3">
      <c r="A4" s="16">
        <v>3</v>
      </c>
      <c r="B4" s="17" t="s">
        <v>1738</v>
      </c>
      <c r="C4" s="16"/>
    </row>
    <row r="5" spans="1:3">
      <c r="A5" s="16">
        <v>4</v>
      </c>
      <c r="B5" s="17" t="s">
        <v>130</v>
      </c>
      <c r="C5" s="16"/>
    </row>
    <row r="6" spans="1:3">
      <c r="A6" s="16">
        <v>5</v>
      </c>
      <c r="B6" s="17" t="s">
        <v>153</v>
      </c>
      <c r="C6" s="16"/>
    </row>
    <row r="7" spans="1:3">
      <c r="A7" s="16">
        <v>6</v>
      </c>
      <c r="B7" s="17" t="s">
        <v>92</v>
      </c>
      <c r="C7" s="16"/>
    </row>
    <row r="8" spans="1:3">
      <c r="A8" s="16">
        <v>7</v>
      </c>
      <c r="B8" s="17" t="s">
        <v>129</v>
      </c>
      <c r="C8" s="16"/>
    </row>
    <row r="9" spans="1:3">
      <c r="A9" s="16">
        <v>8</v>
      </c>
      <c r="B9" s="17" t="s">
        <v>1803</v>
      </c>
      <c r="C9" s="16"/>
    </row>
    <row r="10" spans="1:3">
      <c r="A10" s="16">
        <v>9</v>
      </c>
      <c r="B10" s="17" t="s">
        <v>127</v>
      </c>
      <c r="C10" s="16"/>
    </row>
    <row r="11" spans="1:3">
      <c r="A11" s="16">
        <v>10</v>
      </c>
      <c r="B11" s="17" t="s">
        <v>1833</v>
      </c>
      <c r="C11" s="16"/>
    </row>
    <row r="12" spans="1:3">
      <c r="A12" s="16">
        <v>11</v>
      </c>
      <c r="B12" s="17" t="s">
        <v>1784</v>
      </c>
      <c r="C12" s="16"/>
    </row>
    <row r="13" spans="1:3">
      <c r="A13" s="16">
        <v>12</v>
      </c>
      <c r="B13" s="17" t="s">
        <v>321</v>
      </c>
      <c r="C13" s="16"/>
    </row>
    <row r="14" spans="1:3">
      <c r="A14" s="16">
        <v>13</v>
      </c>
      <c r="B14" s="17" t="s">
        <v>681</v>
      </c>
      <c r="C14" s="16"/>
    </row>
    <row r="15" spans="1:3">
      <c r="A15" s="16">
        <v>14</v>
      </c>
      <c r="B15" s="17" t="s">
        <v>1729</v>
      </c>
      <c r="C15" s="16"/>
    </row>
    <row r="16" spans="1:3">
      <c r="A16" s="16">
        <v>15</v>
      </c>
      <c r="B16" s="17" t="s">
        <v>1723</v>
      </c>
      <c r="C16" s="16"/>
    </row>
    <row r="17" spans="1:3">
      <c r="A17" s="16">
        <v>16</v>
      </c>
      <c r="B17" s="17" t="s">
        <v>459</v>
      </c>
      <c r="C17" s="16"/>
    </row>
    <row r="18" spans="1:2">
      <c r="A18" s="16">
        <v>17</v>
      </c>
      <c r="B18" s="17" t="s">
        <v>1823</v>
      </c>
    </row>
    <row r="19" spans="1:2">
      <c r="A19" s="16">
        <v>18</v>
      </c>
      <c r="B19" s="17">
        <v>3220103284</v>
      </c>
    </row>
    <row r="20" spans="1:2">
      <c r="A20" s="16">
        <v>19</v>
      </c>
      <c r="B20" s="17">
        <v>3210102216</v>
      </c>
    </row>
    <row r="21" spans="1:2">
      <c r="A21" s="16">
        <v>20</v>
      </c>
      <c r="B21" s="17">
        <v>3210105605</v>
      </c>
    </row>
    <row r="22" spans="1:2">
      <c r="A22" s="16">
        <v>21</v>
      </c>
      <c r="B22" s="17">
        <v>3210103736</v>
      </c>
    </row>
    <row r="23" spans="1:3">
      <c r="A23" s="16"/>
      <c r="B23" s="16"/>
      <c r="C23" s="16"/>
    </row>
  </sheetData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Q17" sqref="Q17"/>
    </sheetView>
  </sheetViews>
  <sheetFormatPr defaultColWidth="8.88888888888889" defaultRowHeight="14.4"/>
  <cols>
    <col min="1" max="1" width="17.4444444444444" customWidth="1"/>
  </cols>
  <sheetData>
    <row r="1" spans="1:1">
      <c r="A1" t="s">
        <v>1</v>
      </c>
    </row>
    <row r="2" spans="1:1">
      <c r="A2">
        <v>3210102435</v>
      </c>
    </row>
    <row r="3" spans="1:1">
      <c r="A3">
        <v>3210103183</v>
      </c>
    </row>
    <row r="4" spans="1:1">
      <c r="A4">
        <v>3210104753</v>
      </c>
    </row>
    <row r="5" spans="1:1">
      <c r="A5">
        <v>3210103545</v>
      </c>
    </row>
    <row r="6" spans="1:1">
      <c r="A6">
        <v>3220104669</v>
      </c>
    </row>
    <row r="7" spans="1:1">
      <c r="A7">
        <v>3220105039</v>
      </c>
    </row>
    <row r="8" spans="1:1">
      <c r="A8">
        <v>3220106143</v>
      </c>
    </row>
    <row r="9" spans="1:1">
      <c r="A9" t="s">
        <v>1811</v>
      </c>
    </row>
    <row r="10" spans="1:1">
      <c r="A10" t="s">
        <v>1837</v>
      </c>
    </row>
    <row r="11" spans="1:1">
      <c r="A11" t="s">
        <v>1797</v>
      </c>
    </row>
    <row r="12" spans="1:1">
      <c r="A12" t="s">
        <v>1833</v>
      </c>
    </row>
    <row r="13" spans="1:1">
      <c r="A13" t="s">
        <v>44</v>
      </c>
    </row>
    <row r="14" spans="1:1">
      <c r="A14" t="s">
        <v>1768</v>
      </c>
    </row>
    <row r="15" spans="1:1">
      <c r="A15" t="s">
        <v>1760</v>
      </c>
    </row>
    <row r="16" spans="1:1">
      <c r="A16" t="s">
        <v>1751</v>
      </c>
    </row>
    <row r="17" spans="1:1">
      <c r="A17" t="s">
        <v>1783</v>
      </c>
    </row>
    <row r="18" spans="1:1">
      <c r="A18" t="s">
        <v>79</v>
      </c>
    </row>
    <row r="19" spans="1:1">
      <c r="A19" t="s">
        <v>94</v>
      </c>
    </row>
    <row r="20" spans="1:1">
      <c r="A20" t="s">
        <v>95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workbookViewId="0">
      <selection activeCell="F3" sqref="F3"/>
    </sheetView>
  </sheetViews>
  <sheetFormatPr defaultColWidth="8.88888888888889" defaultRowHeight="14.4"/>
  <cols>
    <col min="2" max="2" width="15" customWidth="1"/>
    <col min="3" max="3" width="29.6666666666667" customWidth="1"/>
    <col min="4" max="4" width="21.2222222222222" customWidth="1"/>
    <col min="5" max="5" width="31" customWidth="1"/>
    <col min="6" max="6" width="28.2222222222222" customWidth="1"/>
    <col min="7" max="7" width="37.1111111111111" customWidth="1"/>
  </cols>
  <sheetData>
    <row r="1" spans="1:9">
      <c r="A1" s="56" t="s">
        <v>0</v>
      </c>
      <c r="B1" s="56" t="s">
        <v>1</v>
      </c>
      <c r="C1" s="56" t="s">
        <v>157</v>
      </c>
      <c r="D1" s="56" t="s">
        <v>158</v>
      </c>
      <c r="E1" s="56" t="s">
        <v>159</v>
      </c>
      <c r="F1" s="56" t="s">
        <v>160</v>
      </c>
      <c r="G1" s="56" t="s">
        <v>161</v>
      </c>
      <c r="H1" s="56" t="s">
        <v>18</v>
      </c>
      <c r="I1" s="56" t="s">
        <v>162</v>
      </c>
    </row>
    <row r="2" ht="15.6" spans="1:9">
      <c r="A2">
        <v>1</v>
      </c>
      <c r="B2" s="57" t="s">
        <v>163</v>
      </c>
      <c r="C2">
        <v>1</v>
      </c>
      <c r="D2">
        <v>0</v>
      </c>
      <c r="E2">
        <v>0</v>
      </c>
      <c r="F2">
        <v>0</v>
      </c>
      <c r="G2">
        <v>0</v>
      </c>
      <c r="H2">
        <f>SUM(C2:G2)</f>
        <v>1</v>
      </c>
      <c r="I2">
        <f>SUM(C2*4+D2*6+E2*4+F2*4+G2*3)</f>
        <v>4</v>
      </c>
    </row>
    <row r="3" ht="15.6" spans="1:9">
      <c r="A3">
        <v>2</v>
      </c>
      <c r="B3" s="57" t="s">
        <v>164</v>
      </c>
      <c r="C3">
        <v>1</v>
      </c>
      <c r="D3">
        <v>0</v>
      </c>
      <c r="E3">
        <v>0</v>
      </c>
      <c r="F3">
        <v>0</v>
      </c>
      <c r="G3">
        <v>0</v>
      </c>
      <c r="H3">
        <f t="shared" ref="H3:H34" si="0">SUM(C3:G3)</f>
        <v>1</v>
      </c>
      <c r="I3">
        <f t="shared" ref="I3:I34" si="1">SUM(C3*4+D3*6+E3*4+F3*4+G3*3)</f>
        <v>4</v>
      </c>
    </row>
    <row r="4" ht="15.6" spans="1:9">
      <c r="A4">
        <v>3</v>
      </c>
      <c r="B4" s="57" t="s">
        <v>165</v>
      </c>
      <c r="C4">
        <v>1</v>
      </c>
      <c r="D4">
        <v>0</v>
      </c>
      <c r="E4">
        <v>0</v>
      </c>
      <c r="F4">
        <v>1</v>
      </c>
      <c r="G4">
        <v>0</v>
      </c>
      <c r="H4">
        <f t="shared" si="0"/>
        <v>2</v>
      </c>
      <c r="I4">
        <f t="shared" si="1"/>
        <v>8</v>
      </c>
    </row>
    <row r="5" ht="15.6" spans="1:9">
      <c r="A5">
        <v>4</v>
      </c>
      <c r="B5" s="57" t="s">
        <v>166</v>
      </c>
      <c r="C5">
        <v>1</v>
      </c>
      <c r="D5">
        <v>0</v>
      </c>
      <c r="E5">
        <v>0</v>
      </c>
      <c r="F5">
        <v>1</v>
      </c>
      <c r="G5">
        <v>0</v>
      </c>
      <c r="H5">
        <f t="shared" si="0"/>
        <v>2</v>
      </c>
      <c r="I5">
        <f t="shared" si="1"/>
        <v>8</v>
      </c>
    </row>
    <row r="6" ht="15.6" spans="1:9">
      <c r="A6">
        <v>5</v>
      </c>
      <c r="B6" s="57" t="s">
        <v>167</v>
      </c>
      <c r="C6">
        <v>1</v>
      </c>
      <c r="D6">
        <v>0</v>
      </c>
      <c r="E6">
        <v>0</v>
      </c>
      <c r="F6">
        <v>1</v>
      </c>
      <c r="G6">
        <v>0</v>
      </c>
      <c r="H6">
        <f t="shared" si="0"/>
        <v>2</v>
      </c>
      <c r="I6">
        <f t="shared" si="1"/>
        <v>8</v>
      </c>
    </row>
    <row r="7" ht="15.6" spans="1:9">
      <c r="A7">
        <v>6</v>
      </c>
      <c r="B7" s="57" t="s">
        <v>168</v>
      </c>
      <c r="C7">
        <v>1</v>
      </c>
      <c r="D7">
        <v>0</v>
      </c>
      <c r="E7">
        <v>0</v>
      </c>
      <c r="F7">
        <v>1</v>
      </c>
      <c r="G7">
        <v>0</v>
      </c>
      <c r="H7">
        <f t="shared" si="0"/>
        <v>2</v>
      </c>
      <c r="I7">
        <f t="shared" si="1"/>
        <v>8</v>
      </c>
    </row>
    <row r="8" ht="15.6" spans="1:9">
      <c r="A8">
        <v>7</v>
      </c>
      <c r="B8" s="57" t="s">
        <v>169</v>
      </c>
      <c r="C8">
        <v>1</v>
      </c>
      <c r="D8">
        <v>0</v>
      </c>
      <c r="E8">
        <v>0</v>
      </c>
      <c r="F8">
        <v>1</v>
      </c>
      <c r="G8">
        <v>0</v>
      </c>
      <c r="H8">
        <f t="shared" si="0"/>
        <v>2</v>
      </c>
      <c r="I8">
        <f t="shared" si="1"/>
        <v>8</v>
      </c>
    </row>
    <row r="9" ht="15.6" spans="1:9">
      <c r="A9">
        <v>8</v>
      </c>
      <c r="B9" s="57" t="s">
        <v>170</v>
      </c>
      <c r="C9">
        <v>1</v>
      </c>
      <c r="D9">
        <v>0</v>
      </c>
      <c r="E9">
        <v>0</v>
      </c>
      <c r="F9">
        <v>1</v>
      </c>
      <c r="G9">
        <v>0</v>
      </c>
      <c r="H9">
        <f t="shared" si="0"/>
        <v>2</v>
      </c>
      <c r="I9">
        <f t="shared" si="1"/>
        <v>8</v>
      </c>
    </row>
    <row r="10" ht="15.6" spans="1:9">
      <c r="A10">
        <v>9</v>
      </c>
      <c r="B10" s="57" t="s">
        <v>171</v>
      </c>
      <c r="C10">
        <v>1</v>
      </c>
      <c r="D10">
        <v>0</v>
      </c>
      <c r="E10">
        <v>0</v>
      </c>
      <c r="F10">
        <v>1</v>
      </c>
      <c r="G10">
        <v>0</v>
      </c>
      <c r="H10">
        <f t="shared" si="0"/>
        <v>2</v>
      </c>
      <c r="I10">
        <f t="shared" si="1"/>
        <v>8</v>
      </c>
    </row>
    <row r="11" ht="15.6" spans="1:9">
      <c r="A11">
        <v>10</v>
      </c>
      <c r="B11" s="57" t="s">
        <v>172</v>
      </c>
      <c r="C11">
        <v>1</v>
      </c>
      <c r="D11">
        <v>0</v>
      </c>
      <c r="E11">
        <v>0</v>
      </c>
      <c r="F11">
        <v>1</v>
      </c>
      <c r="G11">
        <v>1</v>
      </c>
      <c r="H11">
        <f t="shared" si="0"/>
        <v>3</v>
      </c>
      <c r="I11">
        <f t="shared" si="1"/>
        <v>11</v>
      </c>
    </row>
    <row r="12" ht="15.6" spans="1:9">
      <c r="A12">
        <v>11</v>
      </c>
      <c r="B12" s="57" t="s">
        <v>173</v>
      </c>
      <c r="C12">
        <v>1</v>
      </c>
      <c r="D12">
        <v>0</v>
      </c>
      <c r="E12">
        <v>0</v>
      </c>
      <c r="F12">
        <v>1</v>
      </c>
      <c r="G12">
        <v>0</v>
      </c>
      <c r="H12">
        <f t="shared" si="0"/>
        <v>2</v>
      </c>
      <c r="I12">
        <f t="shared" si="1"/>
        <v>8</v>
      </c>
    </row>
    <row r="13" ht="15.6" spans="1:9">
      <c r="A13">
        <v>12</v>
      </c>
      <c r="B13" s="57" t="s">
        <v>174</v>
      </c>
      <c r="C13">
        <v>1</v>
      </c>
      <c r="D13">
        <v>0</v>
      </c>
      <c r="E13">
        <v>0</v>
      </c>
      <c r="F13">
        <v>1</v>
      </c>
      <c r="G13">
        <v>0</v>
      </c>
      <c r="H13">
        <f t="shared" si="0"/>
        <v>2</v>
      </c>
      <c r="I13">
        <f t="shared" si="1"/>
        <v>8</v>
      </c>
    </row>
    <row r="14" ht="15.6" spans="1:9">
      <c r="A14">
        <v>13</v>
      </c>
      <c r="B14" s="57" t="s">
        <v>175</v>
      </c>
      <c r="C14">
        <v>1</v>
      </c>
      <c r="D14">
        <v>0</v>
      </c>
      <c r="E14">
        <v>0</v>
      </c>
      <c r="F14">
        <v>1</v>
      </c>
      <c r="G14">
        <v>0</v>
      </c>
      <c r="H14">
        <f t="shared" si="0"/>
        <v>2</v>
      </c>
      <c r="I14">
        <f t="shared" si="1"/>
        <v>8</v>
      </c>
    </row>
    <row r="15" ht="15.6" spans="1:9">
      <c r="A15">
        <v>14</v>
      </c>
      <c r="B15" s="57" t="s">
        <v>176</v>
      </c>
      <c r="C15">
        <v>1</v>
      </c>
      <c r="D15">
        <v>0</v>
      </c>
      <c r="E15">
        <v>0</v>
      </c>
      <c r="F15">
        <v>1</v>
      </c>
      <c r="G15">
        <v>0</v>
      </c>
      <c r="H15">
        <f t="shared" si="0"/>
        <v>2</v>
      </c>
      <c r="I15">
        <f t="shared" si="1"/>
        <v>8</v>
      </c>
    </row>
    <row r="16" ht="15.6" spans="1:9">
      <c r="A16">
        <v>15</v>
      </c>
      <c r="B16" s="57" t="s">
        <v>177</v>
      </c>
      <c r="C16">
        <v>1</v>
      </c>
      <c r="D16">
        <v>0</v>
      </c>
      <c r="E16">
        <v>1</v>
      </c>
      <c r="F16">
        <v>1</v>
      </c>
      <c r="G16">
        <v>0</v>
      </c>
      <c r="H16">
        <f t="shared" si="0"/>
        <v>3</v>
      </c>
      <c r="I16">
        <f t="shared" si="1"/>
        <v>12</v>
      </c>
    </row>
    <row r="17" ht="15.6" spans="1:9">
      <c r="A17">
        <v>16</v>
      </c>
      <c r="B17" s="57" t="s">
        <v>178</v>
      </c>
      <c r="C17">
        <v>1</v>
      </c>
      <c r="D17">
        <v>0</v>
      </c>
      <c r="E17">
        <v>0</v>
      </c>
      <c r="F17">
        <v>1</v>
      </c>
      <c r="G17">
        <v>0</v>
      </c>
      <c r="H17">
        <f t="shared" si="0"/>
        <v>2</v>
      </c>
      <c r="I17">
        <f t="shared" si="1"/>
        <v>8</v>
      </c>
    </row>
    <row r="18" ht="15.6" spans="1:9">
      <c r="A18">
        <v>17</v>
      </c>
      <c r="B18" s="57" t="s">
        <v>179</v>
      </c>
      <c r="C18">
        <v>1</v>
      </c>
      <c r="D18">
        <v>0</v>
      </c>
      <c r="E18">
        <v>0</v>
      </c>
      <c r="F18">
        <v>1</v>
      </c>
      <c r="G18">
        <v>0</v>
      </c>
      <c r="H18">
        <f t="shared" si="0"/>
        <v>2</v>
      </c>
      <c r="I18">
        <f t="shared" si="1"/>
        <v>8</v>
      </c>
    </row>
    <row r="19" ht="15.6" spans="1:9">
      <c r="A19">
        <v>18</v>
      </c>
      <c r="B19" s="57" t="s">
        <v>180</v>
      </c>
      <c r="C19">
        <v>1</v>
      </c>
      <c r="D19">
        <v>0</v>
      </c>
      <c r="E19">
        <v>0</v>
      </c>
      <c r="F19">
        <v>1</v>
      </c>
      <c r="G19">
        <v>0</v>
      </c>
      <c r="H19">
        <f t="shared" si="0"/>
        <v>2</v>
      </c>
      <c r="I19">
        <f t="shared" si="1"/>
        <v>8</v>
      </c>
    </row>
    <row r="20" ht="15.6" spans="1:9">
      <c r="A20">
        <v>19</v>
      </c>
      <c r="B20" s="57" t="s">
        <v>181</v>
      </c>
      <c r="C20">
        <v>1</v>
      </c>
      <c r="D20">
        <v>0</v>
      </c>
      <c r="E20">
        <v>0</v>
      </c>
      <c r="F20">
        <v>1</v>
      </c>
      <c r="G20">
        <v>0</v>
      </c>
      <c r="H20">
        <f t="shared" si="0"/>
        <v>2</v>
      </c>
      <c r="I20">
        <f t="shared" si="1"/>
        <v>8</v>
      </c>
    </row>
    <row r="21" ht="15.6" spans="1:9">
      <c r="A21">
        <v>20</v>
      </c>
      <c r="B21" s="57" t="s">
        <v>182</v>
      </c>
      <c r="C21">
        <v>1</v>
      </c>
      <c r="D21">
        <v>0</v>
      </c>
      <c r="E21">
        <v>0</v>
      </c>
      <c r="F21">
        <v>0</v>
      </c>
      <c r="G21">
        <v>1</v>
      </c>
      <c r="H21">
        <f t="shared" si="0"/>
        <v>2</v>
      </c>
      <c r="I21">
        <f t="shared" si="1"/>
        <v>7</v>
      </c>
    </row>
    <row r="22" ht="15.6" spans="1:9">
      <c r="A22">
        <v>21</v>
      </c>
      <c r="B22" s="57" t="s">
        <v>183</v>
      </c>
      <c r="C22">
        <v>1</v>
      </c>
      <c r="D22">
        <v>0</v>
      </c>
      <c r="E22">
        <v>0</v>
      </c>
      <c r="F22">
        <v>1</v>
      </c>
      <c r="G22">
        <v>0</v>
      </c>
      <c r="H22">
        <f t="shared" si="0"/>
        <v>2</v>
      </c>
      <c r="I22">
        <f t="shared" si="1"/>
        <v>8</v>
      </c>
    </row>
    <row r="23" ht="15.6" spans="1:9">
      <c r="A23">
        <v>22</v>
      </c>
      <c r="B23" s="57" t="s">
        <v>184</v>
      </c>
      <c r="C23">
        <v>1</v>
      </c>
      <c r="D23">
        <v>0</v>
      </c>
      <c r="E23">
        <v>0</v>
      </c>
      <c r="F23">
        <v>0</v>
      </c>
      <c r="G23">
        <v>0</v>
      </c>
      <c r="H23">
        <f t="shared" si="0"/>
        <v>1</v>
      </c>
      <c r="I23">
        <f t="shared" si="1"/>
        <v>4</v>
      </c>
    </row>
    <row r="24" ht="15.6" spans="1:9">
      <c r="A24">
        <v>23</v>
      </c>
      <c r="B24" s="57" t="s">
        <v>185</v>
      </c>
      <c r="C24">
        <v>1</v>
      </c>
      <c r="D24">
        <v>0</v>
      </c>
      <c r="E24">
        <v>0</v>
      </c>
      <c r="F24">
        <v>0</v>
      </c>
      <c r="G24">
        <v>0</v>
      </c>
      <c r="H24">
        <f t="shared" si="0"/>
        <v>1</v>
      </c>
      <c r="I24">
        <f t="shared" si="1"/>
        <v>4</v>
      </c>
    </row>
    <row r="25" ht="15.6" spans="1:9">
      <c r="A25">
        <v>24</v>
      </c>
      <c r="B25" s="57" t="s">
        <v>186</v>
      </c>
      <c r="C25">
        <v>1</v>
      </c>
      <c r="D25">
        <v>0</v>
      </c>
      <c r="E25">
        <v>0</v>
      </c>
      <c r="F25">
        <v>1</v>
      </c>
      <c r="G25">
        <v>1</v>
      </c>
      <c r="H25">
        <f t="shared" si="0"/>
        <v>3</v>
      </c>
      <c r="I25">
        <f t="shared" si="1"/>
        <v>11</v>
      </c>
    </row>
    <row r="26" ht="15.6" spans="1:9">
      <c r="A26">
        <v>25</v>
      </c>
      <c r="B26" s="57" t="s">
        <v>187</v>
      </c>
      <c r="C26">
        <v>1</v>
      </c>
      <c r="D26">
        <v>0</v>
      </c>
      <c r="E26">
        <v>0</v>
      </c>
      <c r="F26">
        <v>0</v>
      </c>
      <c r="G26">
        <v>0</v>
      </c>
      <c r="H26">
        <f t="shared" si="0"/>
        <v>1</v>
      </c>
      <c r="I26">
        <f t="shared" si="1"/>
        <v>4</v>
      </c>
    </row>
    <row r="27" ht="15.6" spans="1:9">
      <c r="A27">
        <v>26</v>
      </c>
      <c r="B27" s="57">
        <v>3230100200</v>
      </c>
      <c r="C27">
        <v>0</v>
      </c>
      <c r="D27">
        <v>1</v>
      </c>
      <c r="E27">
        <v>0</v>
      </c>
      <c r="F27">
        <v>0</v>
      </c>
      <c r="G27">
        <v>0</v>
      </c>
      <c r="H27">
        <f t="shared" si="0"/>
        <v>1</v>
      </c>
      <c r="I27">
        <f t="shared" si="1"/>
        <v>6</v>
      </c>
    </row>
    <row r="28" ht="15.6" spans="1:9">
      <c r="A28">
        <v>27</v>
      </c>
      <c r="B28" s="57">
        <v>3230104755</v>
      </c>
      <c r="C28">
        <v>0</v>
      </c>
      <c r="D28">
        <v>1</v>
      </c>
      <c r="E28">
        <v>0</v>
      </c>
      <c r="F28">
        <v>0</v>
      </c>
      <c r="G28">
        <v>1</v>
      </c>
      <c r="H28">
        <f t="shared" si="0"/>
        <v>2</v>
      </c>
      <c r="I28">
        <f t="shared" si="1"/>
        <v>9</v>
      </c>
    </row>
    <row r="29" ht="15.6" spans="1:9">
      <c r="A29">
        <v>28</v>
      </c>
      <c r="B29" s="57">
        <v>3230106421</v>
      </c>
      <c r="C29">
        <v>0</v>
      </c>
      <c r="D29">
        <v>1</v>
      </c>
      <c r="E29">
        <v>0</v>
      </c>
      <c r="F29">
        <v>0</v>
      </c>
      <c r="G29">
        <v>0</v>
      </c>
      <c r="H29">
        <f t="shared" si="0"/>
        <v>1</v>
      </c>
      <c r="I29">
        <f t="shared" si="1"/>
        <v>6</v>
      </c>
    </row>
    <row r="30" ht="15.6" spans="1:9">
      <c r="A30">
        <v>29</v>
      </c>
      <c r="B30" s="57">
        <v>3230100485</v>
      </c>
      <c r="C30">
        <v>0</v>
      </c>
      <c r="D30">
        <v>0</v>
      </c>
      <c r="E30">
        <v>1</v>
      </c>
      <c r="F30">
        <v>0</v>
      </c>
      <c r="G30">
        <v>0</v>
      </c>
      <c r="H30">
        <f t="shared" si="0"/>
        <v>1</v>
      </c>
      <c r="I30">
        <f t="shared" si="1"/>
        <v>4</v>
      </c>
    </row>
    <row r="31" ht="15.6" spans="1:9">
      <c r="A31">
        <v>30</v>
      </c>
      <c r="B31" s="57" t="s">
        <v>188</v>
      </c>
      <c r="C31">
        <v>0</v>
      </c>
      <c r="D31">
        <v>0</v>
      </c>
      <c r="E31">
        <v>1</v>
      </c>
      <c r="F31">
        <v>0</v>
      </c>
      <c r="G31">
        <v>0</v>
      </c>
      <c r="H31">
        <f t="shared" si="0"/>
        <v>1</v>
      </c>
      <c r="I31">
        <f t="shared" si="1"/>
        <v>4</v>
      </c>
    </row>
    <row r="32" ht="15.6" spans="1:9">
      <c r="A32">
        <v>31</v>
      </c>
      <c r="B32" s="57" t="s">
        <v>189</v>
      </c>
      <c r="C32">
        <v>0</v>
      </c>
      <c r="D32">
        <v>0</v>
      </c>
      <c r="E32">
        <v>1</v>
      </c>
      <c r="F32">
        <v>1</v>
      </c>
      <c r="G32">
        <v>1</v>
      </c>
      <c r="H32">
        <f t="shared" si="0"/>
        <v>3</v>
      </c>
      <c r="I32">
        <f t="shared" si="1"/>
        <v>11</v>
      </c>
    </row>
    <row r="33" ht="15.6" spans="1:9">
      <c r="A33">
        <v>32</v>
      </c>
      <c r="B33" s="57" t="s">
        <v>190</v>
      </c>
      <c r="C33">
        <v>0</v>
      </c>
      <c r="D33">
        <v>0</v>
      </c>
      <c r="E33">
        <v>1</v>
      </c>
      <c r="F33">
        <v>1</v>
      </c>
      <c r="G33">
        <v>0</v>
      </c>
      <c r="H33">
        <f t="shared" si="0"/>
        <v>2</v>
      </c>
      <c r="I33">
        <f t="shared" si="1"/>
        <v>8</v>
      </c>
    </row>
    <row r="34" ht="15.6" spans="1:9">
      <c r="A34">
        <v>33</v>
      </c>
      <c r="B34" s="57" t="s">
        <v>191</v>
      </c>
      <c r="C34">
        <v>0</v>
      </c>
      <c r="D34">
        <v>0</v>
      </c>
      <c r="E34">
        <v>1</v>
      </c>
      <c r="F34">
        <v>1</v>
      </c>
      <c r="G34">
        <v>0</v>
      </c>
      <c r="H34">
        <f t="shared" si="0"/>
        <v>2</v>
      </c>
      <c r="I34">
        <f t="shared" si="1"/>
        <v>8</v>
      </c>
    </row>
    <row r="35" ht="15.6" spans="1:9">
      <c r="A35">
        <v>34</v>
      </c>
      <c r="B35" s="57" t="s">
        <v>192</v>
      </c>
      <c r="C35">
        <v>0</v>
      </c>
      <c r="D35">
        <v>0</v>
      </c>
      <c r="E35">
        <v>1</v>
      </c>
      <c r="F35">
        <v>1</v>
      </c>
      <c r="G35">
        <v>1</v>
      </c>
      <c r="H35">
        <f t="shared" ref="H35:H62" si="2">SUM(C35:G35)</f>
        <v>3</v>
      </c>
      <c r="I35">
        <f t="shared" ref="I35:I62" si="3">SUM(C35*4+D35*6+E35*4+F35*4+G35*3)</f>
        <v>11</v>
      </c>
    </row>
    <row r="36" ht="15.6" spans="1:9">
      <c r="A36">
        <v>35</v>
      </c>
      <c r="B36" s="57" t="s">
        <v>193</v>
      </c>
      <c r="C36">
        <v>0</v>
      </c>
      <c r="D36">
        <v>0</v>
      </c>
      <c r="E36">
        <v>1</v>
      </c>
      <c r="F36">
        <v>1</v>
      </c>
      <c r="G36">
        <v>1</v>
      </c>
      <c r="H36">
        <f t="shared" si="2"/>
        <v>3</v>
      </c>
      <c r="I36">
        <f t="shared" si="3"/>
        <v>11</v>
      </c>
    </row>
    <row r="37" ht="15.6" spans="1:9">
      <c r="A37">
        <v>36</v>
      </c>
      <c r="B37" s="57" t="s">
        <v>194</v>
      </c>
      <c r="C37">
        <v>0</v>
      </c>
      <c r="D37">
        <v>0</v>
      </c>
      <c r="E37">
        <v>1</v>
      </c>
      <c r="F37">
        <v>0</v>
      </c>
      <c r="G37">
        <v>0</v>
      </c>
      <c r="H37">
        <f t="shared" si="2"/>
        <v>1</v>
      </c>
      <c r="I37">
        <f t="shared" si="3"/>
        <v>4</v>
      </c>
    </row>
    <row r="38" ht="15.6" spans="1:9">
      <c r="A38">
        <v>37</v>
      </c>
      <c r="B38" s="57" t="s">
        <v>195</v>
      </c>
      <c r="C38">
        <v>0</v>
      </c>
      <c r="D38">
        <v>0</v>
      </c>
      <c r="E38">
        <v>1</v>
      </c>
      <c r="F38">
        <v>1</v>
      </c>
      <c r="G38">
        <v>1</v>
      </c>
      <c r="H38">
        <f t="shared" si="2"/>
        <v>3</v>
      </c>
      <c r="I38">
        <f t="shared" si="3"/>
        <v>11</v>
      </c>
    </row>
    <row r="39" ht="15.6" spans="1:9">
      <c r="A39">
        <v>38</v>
      </c>
      <c r="B39" s="57" t="s">
        <v>196</v>
      </c>
      <c r="C39">
        <v>0</v>
      </c>
      <c r="D39">
        <v>0</v>
      </c>
      <c r="E39">
        <v>1</v>
      </c>
      <c r="F39">
        <v>1</v>
      </c>
      <c r="G39">
        <v>0</v>
      </c>
      <c r="H39">
        <f t="shared" si="2"/>
        <v>2</v>
      </c>
      <c r="I39">
        <f t="shared" si="3"/>
        <v>8</v>
      </c>
    </row>
    <row r="40" ht="15.6" spans="1:9">
      <c r="A40">
        <v>39</v>
      </c>
      <c r="B40" s="57" t="s">
        <v>197</v>
      </c>
      <c r="C40">
        <v>0</v>
      </c>
      <c r="D40">
        <v>0</v>
      </c>
      <c r="E40">
        <v>1</v>
      </c>
      <c r="F40">
        <v>1</v>
      </c>
      <c r="G40">
        <v>0</v>
      </c>
      <c r="H40">
        <f t="shared" si="2"/>
        <v>2</v>
      </c>
      <c r="I40">
        <f t="shared" si="3"/>
        <v>8</v>
      </c>
    </row>
    <row r="41" ht="15.6" spans="1:9">
      <c r="A41">
        <v>40</v>
      </c>
      <c r="B41" s="57" t="s">
        <v>198</v>
      </c>
      <c r="C41">
        <v>0</v>
      </c>
      <c r="D41">
        <v>0</v>
      </c>
      <c r="E41">
        <v>0</v>
      </c>
      <c r="F41">
        <v>1</v>
      </c>
      <c r="G41">
        <v>0</v>
      </c>
      <c r="H41">
        <f t="shared" si="2"/>
        <v>1</v>
      </c>
      <c r="I41">
        <f t="shared" si="3"/>
        <v>4</v>
      </c>
    </row>
    <row r="42" ht="15.6" spans="1:9">
      <c r="A42">
        <v>41</v>
      </c>
      <c r="B42" s="57" t="s">
        <v>199</v>
      </c>
      <c r="C42">
        <v>0</v>
      </c>
      <c r="D42">
        <v>0</v>
      </c>
      <c r="E42">
        <v>0</v>
      </c>
      <c r="F42">
        <v>1</v>
      </c>
      <c r="G42">
        <v>0</v>
      </c>
      <c r="H42">
        <f t="shared" si="2"/>
        <v>1</v>
      </c>
      <c r="I42">
        <f t="shared" si="3"/>
        <v>4</v>
      </c>
    </row>
    <row r="43" ht="15.6" spans="1:9">
      <c r="A43">
        <v>42</v>
      </c>
      <c r="B43" s="57" t="s">
        <v>200</v>
      </c>
      <c r="C43">
        <v>0</v>
      </c>
      <c r="D43">
        <v>0</v>
      </c>
      <c r="E43">
        <v>0</v>
      </c>
      <c r="F43">
        <v>1</v>
      </c>
      <c r="G43">
        <v>0</v>
      </c>
      <c r="H43">
        <f t="shared" si="2"/>
        <v>1</v>
      </c>
      <c r="I43">
        <f t="shared" si="3"/>
        <v>4</v>
      </c>
    </row>
    <row r="44" ht="15.6" spans="1:9">
      <c r="A44">
        <v>43</v>
      </c>
      <c r="B44" s="57" t="s">
        <v>201</v>
      </c>
      <c r="C44">
        <v>0</v>
      </c>
      <c r="D44">
        <v>0</v>
      </c>
      <c r="E44">
        <v>0</v>
      </c>
      <c r="F44">
        <v>1</v>
      </c>
      <c r="G44">
        <v>0</v>
      </c>
      <c r="H44">
        <f t="shared" si="2"/>
        <v>1</v>
      </c>
      <c r="I44">
        <f t="shared" si="3"/>
        <v>4</v>
      </c>
    </row>
    <row r="45" ht="15.6" spans="1:9">
      <c r="A45">
        <v>47</v>
      </c>
      <c r="B45" s="57" t="s">
        <v>202</v>
      </c>
      <c r="C45">
        <v>0</v>
      </c>
      <c r="D45">
        <v>0</v>
      </c>
      <c r="E45">
        <v>0</v>
      </c>
      <c r="F45">
        <v>1</v>
      </c>
      <c r="G45">
        <v>0</v>
      </c>
      <c r="H45">
        <f t="shared" si="2"/>
        <v>1</v>
      </c>
      <c r="I45">
        <f t="shared" si="3"/>
        <v>4</v>
      </c>
    </row>
    <row r="46" ht="15.6" spans="1:9">
      <c r="A46">
        <v>48</v>
      </c>
      <c r="B46" s="57" t="s">
        <v>203</v>
      </c>
      <c r="C46">
        <v>0</v>
      </c>
      <c r="D46">
        <v>0</v>
      </c>
      <c r="E46">
        <v>0</v>
      </c>
      <c r="F46">
        <v>1</v>
      </c>
      <c r="G46">
        <v>0</v>
      </c>
      <c r="H46">
        <f t="shared" si="2"/>
        <v>1</v>
      </c>
      <c r="I46">
        <f t="shared" si="3"/>
        <v>4</v>
      </c>
    </row>
    <row r="47" ht="15.6" spans="1:9">
      <c r="A47">
        <v>49</v>
      </c>
      <c r="B47" s="57" t="s">
        <v>204</v>
      </c>
      <c r="C47">
        <v>0</v>
      </c>
      <c r="D47">
        <v>0</v>
      </c>
      <c r="E47">
        <v>0</v>
      </c>
      <c r="F47">
        <v>1</v>
      </c>
      <c r="G47">
        <v>0</v>
      </c>
      <c r="H47">
        <f t="shared" si="2"/>
        <v>1</v>
      </c>
      <c r="I47">
        <f t="shared" si="3"/>
        <v>4</v>
      </c>
    </row>
    <row r="48" ht="15.6" spans="1:9">
      <c r="A48">
        <v>51</v>
      </c>
      <c r="B48" s="57" t="s">
        <v>205</v>
      </c>
      <c r="C48">
        <v>0</v>
      </c>
      <c r="D48">
        <v>0</v>
      </c>
      <c r="E48">
        <v>0</v>
      </c>
      <c r="F48">
        <v>1</v>
      </c>
      <c r="G48">
        <v>0</v>
      </c>
      <c r="H48">
        <f t="shared" si="2"/>
        <v>1</v>
      </c>
      <c r="I48">
        <f t="shared" si="3"/>
        <v>4</v>
      </c>
    </row>
    <row r="49" ht="15.6" spans="1:9">
      <c r="A49">
        <v>53</v>
      </c>
      <c r="B49" s="57" t="s">
        <v>206</v>
      </c>
      <c r="C49">
        <v>0</v>
      </c>
      <c r="D49">
        <v>0</v>
      </c>
      <c r="E49">
        <v>0</v>
      </c>
      <c r="F49">
        <v>1</v>
      </c>
      <c r="G49">
        <v>0</v>
      </c>
      <c r="H49">
        <f t="shared" si="2"/>
        <v>1</v>
      </c>
      <c r="I49">
        <f t="shared" si="3"/>
        <v>4</v>
      </c>
    </row>
    <row r="50" ht="15.6" spans="1:9">
      <c r="A50">
        <v>55</v>
      </c>
      <c r="B50" s="57" t="s">
        <v>207</v>
      </c>
      <c r="C50">
        <v>0</v>
      </c>
      <c r="D50">
        <v>0</v>
      </c>
      <c r="E50">
        <v>0</v>
      </c>
      <c r="F50">
        <v>1</v>
      </c>
      <c r="G50">
        <v>0</v>
      </c>
      <c r="H50">
        <f t="shared" si="2"/>
        <v>1</v>
      </c>
      <c r="I50">
        <f t="shared" si="3"/>
        <v>4</v>
      </c>
    </row>
    <row r="51" ht="15.6" spans="1:9">
      <c r="A51">
        <v>58</v>
      </c>
      <c r="B51" s="57" t="s">
        <v>208</v>
      </c>
      <c r="C51">
        <v>0</v>
      </c>
      <c r="D51">
        <v>0</v>
      </c>
      <c r="E51">
        <v>0</v>
      </c>
      <c r="F51">
        <v>1</v>
      </c>
      <c r="G51">
        <v>0</v>
      </c>
      <c r="H51">
        <f t="shared" si="2"/>
        <v>1</v>
      </c>
      <c r="I51">
        <f t="shared" si="3"/>
        <v>4</v>
      </c>
    </row>
    <row r="52" ht="15.6" spans="1:9">
      <c r="A52">
        <v>60</v>
      </c>
      <c r="B52" s="57" t="s">
        <v>209</v>
      </c>
      <c r="C52">
        <v>0</v>
      </c>
      <c r="D52">
        <v>0</v>
      </c>
      <c r="E52">
        <v>0</v>
      </c>
      <c r="F52">
        <v>1</v>
      </c>
      <c r="G52">
        <v>0</v>
      </c>
      <c r="H52">
        <f t="shared" si="2"/>
        <v>1</v>
      </c>
      <c r="I52">
        <f t="shared" si="3"/>
        <v>4</v>
      </c>
    </row>
    <row r="53" ht="15.6" spans="1:9">
      <c r="A53">
        <v>61</v>
      </c>
      <c r="B53" s="57" t="s">
        <v>210</v>
      </c>
      <c r="C53">
        <v>0</v>
      </c>
      <c r="D53">
        <v>0</v>
      </c>
      <c r="E53">
        <v>0</v>
      </c>
      <c r="F53">
        <v>1</v>
      </c>
      <c r="G53">
        <v>0</v>
      </c>
      <c r="H53">
        <f t="shared" si="2"/>
        <v>1</v>
      </c>
      <c r="I53">
        <f t="shared" si="3"/>
        <v>4</v>
      </c>
    </row>
    <row r="54" ht="15.6" spans="1:9">
      <c r="A54">
        <v>62</v>
      </c>
      <c r="B54" s="57" t="s">
        <v>211</v>
      </c>
      <c r="C54">
        <v>0</v>
      </c>
      <c r="D54">
        <v>0</v>
      </c>
      <c r="E54">
        <v>0</v>
      </c>
      <c r="F54">
        <v>1</v>
      </c>
      <c r="G54">
        <v>1</v>
      </c>
      <c r="H54">
        <f t="shared" si="2"/>
        <v>2</v>
      </c>
      <c r="I54">
        <f t="shared" si="3"/>
        <v>7</v>
      </c>
    </row>
    <row r="55" ht="15.6" spans="1:9">
      <c r="A55">
        <v>63</v>
      </c>
      <c r="B55" s="57" t="s">
        <v>212</v>
      </c>
      <c r="C55">
        <v>0</v>
      </c>
      <c r="D55">
        <v>0</v>
      </c>
      <c r="E55">
        <v>0</v>
      </c>
      <c r="F55">
        <v>1</v>
      </c>
      <c r="G55">
        <v>0</v>
      </c>
      <c r="H55">
        <f t="shared" si="2"/>
        <v>1</v>
      </c>
      <c r="I55">
        <f t="shared" si="3"/>
        <v>4</v>
      </c>
    </row>
    <row r="56" ht="15.6" spans="1:9">
      <c r="A56">
        <v>64</v>
      </c>
      <c r="B56" s="57" t="s">
        <v>213</v>
      </c>
      <c r="C56">
        <v>0</v>
      </c>
      <c r="D56">
        <v>0</v>
      </c>
      <c r="E56">
        <v>0</v>
      </c>
      <c r="F56">
        <v>1</v>
      </c>
      <c r="G56">
        <v>1</v>
      </c>
      <c r="H56">
        <f t="shared" si="2"/>
        <v>2</v>
      </c>
      <c r="I56">
        <f t="shared" si="3"/>
        <v>7</v>
      </c>
    </row>
    <row r="57" ht="15.6" spans="1:9">
      <c r="A57">
        <v>65</v>
      </c>
      <c r="B57" s="57" t="s">
        <v>214</v>
      </c>
      <c r="C57">
        <v>0</v>
      </c>
      <c r="D57">
        <v>0</v>
      </c>
      <c r="E57">
        <v>0</v>
      </c>
      <c r="F57">
        <v>1</v>
      </c>
      <c r="G57">
        <v>0</v>
      </c>
      <c r="H57">
        <f t="shared" si="2"/>
        <v>1</v>
      </c>
      <c r="I57">
        <f t="shared" si="3"/>
        <v>4</v>
      </c>
    </row>
    <row r="58" ht="15.6" spans="1:9">
      <c r="A58">
        <v>66</v>
      </c>
      <c r="B58" s="57" t="s">
        <v>215</v>
      </c>
      <c r="C58">
        <v>0</v>
      </c>
      <c r="D58">
        <v>0</v>
      </c>
      <c r="E58">
        <v>0</v>
      </c>
      <c r="F58">
        <v>1</v>
      </c>
      <c r="G58">
        <v>0</v>
      </c>
      <c r="H58">
        <f t="shared" si="2"/>
        <v>1</v>
      </c>
      <c r="I58">
        <f t="shared" si="3"/>
        <v>4</v>
      </c>
    </row>
    <row r="59" ht="15.6" spans="1:9">
      <c r="A59">
        <v>67</v>
      </c>
      <c r="B59" s="57" t="s">
        <v>216</v>
      </c>
      <c r="C59">
        <v>0</v>
      </c>
      <c r="D59">
        <v>0</v>
      </c>
      <c r="E59">
        <v>0</v>
      </c>
      <c r="F59">
        <v>0</v>
      </c>
      <c r="G59">
        <v>1</v>
      </c>
      <c r="H59">
        <f t="shared" si="2"/>
        <v>1</v>
      </c>
      <c r="I59">
        <f t="shared" si="3"/>
        <v>3</v>
      </c>
    </row>
    <row r="60" ht="15.6" spans="1:9">
      <c r="A60">
        <v>68</v>
      </c>
      <c r="B60" s="57" t="s">
        <v>217</v>
      </c>
      <c r="C60">
        <v>0</v>
      </c>
      <c r="D60">
        <v>0</v>
      </c>
      <c r="E60">
        <v>0</v>
      </c>
      <c r="F60">
        <v>0</v>
      </c>
      <c r="G60">
        <v>1</v>
      </c>
      <c r="H60">
        <f t="shared" si="2"/>
        <v>1</v>
      </c>
      <c r="I60">
        <f t="shared" si="3"/>
        <v>3</v>
      </c>
    </row>
    <row r="61" ht="15.6" spans="1:9">
      <c r="A61">
        <v>69</v>
      </c>
      <c r="B61" s="57" t="s">
        <v>218</v>
      </c>
      <c r="C61">
        <v>0</v>
      </c>
      <c r="D61">
        <v>0</v>
      </c>
      <c r="E61">
        <v>0</v>
      </c>
      <c r="F61">
        <v>0</v>
      </c>
      <c r="G61">
        <v>1</v>
      </c>
      <c r="H61">
        <f t="shared" si="2"/>
        <v>1</v>
      </c>
      <c r="I61">
        <f t="shared" si="3"/>
        <v>3</v>
      </c>
    </row>
    <row r="62" ht="15.6" spans="1:9">
      <c r="A62">
        <v>70</v>
      </c>
      <c r="B62" s="57" t="s">
        <v>219</v>
      </c>
      <c r="C62">
        <v>0</v>
      </c>
      <c r="D62">
        <v>0</v>
      </c>
      <c r="E62">
        <v>0</v>
      </c>
      <c r="F62">
        <v>0</v>
      </c>
      <c r="G62">
        <v>1</v>
      </c>
      <c r="H62">
        <f t="shared" si="2"/>
        <v>1</v>
      </c>
      <c r="I62">
        <f t="shared" si="3"/>
        <v>3</v>
      </c>
    </row>
    <row r="63" ht="15.6" spans="2:2">
      <c r="B63" s="57"/>
    </row>
    <row r="64" ht="15.6" spans="2:2">
      <c r="B64" s="57"/>
    </row>
    <row r="65" ht="15.6" spans="2:2">
      <c r="B65" s="57"/>
    </row>
    <row r="66" ht="15.6" spans="2:2">
      <c r="B66" s="57"/>
    </row>
    <row r="67" ht="15.6" spans="2:2">
      <c r="B67" s="57"/>
    </row>
    <row r="68" ht="15.6" spans="2:2">
      <c r="B68" s="57"/>
    </row>
    <row r="69" ht="15.6" spans="2:2">
      <c r="B69" s="57"/>
    </row>
    <row r="70" ht="15.6" spans="2:2">
      <c r="B70" s="57"/>
    </row>
    <row r="71" ht="15.6" spans="2:2">
      <c r="B71" s="57"/>
    </row>
    <row r="72" ht="15.6" spans="2:2">
      <c r="B72" s="57"/>
    </row>
    <row r="73" ht="15.6" spans="2:2">
      <c r="B73" s="57"/>
    </row>
    <row r="74" ht="15.6" spans="2:2">
      <c r="B74" s="57"/>
    </row>
    <row r="75" ht="15.6" spans="2:2">
      <c r="B75" s="57"/>
    </row>
    <row r="76" ht="15.6" spans="2:2">
      <c r="B76" s="57"/>
    </row>
    <row r="77" ht="15.6" spans="2:2">
      <c r="B77" s="57"/>
    </row>
    <row r="78" ht="15.6" spans="2:2">
      <c r="B78" s="57"/>
    </row>
    <row r="79" ht="15.6" spans="2:2">
      <c r="B79" s="57"/>
    </row>
    <row r="80" ht="15.6" spans="2:2">
      <c r="B80" s="57"/>
    </row>
    <row r="81" ht="15.6" spans="2:2">
      <c r="B81" s="57"/>
    </row>
    <row r="82" ht="15.6" spans="2:2">
      <c r="B82" s="57"/>
    </row>
    <row r="83" ht="15.6" spans="2:2">
      <c r="B83" s="57"/>
    </row>
    <row r="84" ht="15.6" spans="2:2">
      <c r="B84" s="57"/>
    </row>
    <row r="85" ht="15.6" spans="2:2">
      <c r="B85" s="57"/>
    </row>
    <row r="86" ht="15.6" spans="2:2">
      <c r="B86" s="57"/>
    </row>
    <row r="87" ht="15.6" spans="2:2">
      <c r="B87" s="57"/>
    </row>
    <row r="88" ht="15.6" spans="2:2">
      <c r="B88" s="57"/>
    </row>
  </sheetData>
  <autoFilter xmlns:etc="http://www.wps.cn/officeDocument/2017/etCustomData" ref="B1:B88" etc:filterBottomFollowUsedRange="0">
    <extLst/>
  </autoFilter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7"/>
  <sheetViews>
    <sheetView workbookViewId="0">
      <selection activeCell="A3" sqref="A3"/>
    </sheetView>
  </sheetViews>
  <sheetFormatPr defaultColWidth="8.88888888888889" defaultRowHeight="14.4"/>
  <cols>
    <col min="1" max="1" width="17.4444444444444" customWidth="1"/>
  </cols>
  <sheetData>
    <row r="1" spans="1:1">
      <c r="A1" t="s">
        <v>1</v>
      </c>
    </row>
    <row r="2" ht="15.6" spans="1:1">
      <c r="A2" s="14" t="s">
        <v>1811</v>
      </c>
    </row>
    <row r="3" ht="15.6" spans="1:1">
      <c r="A3" s="14" t="s">
        <v>224</v>
      </c>
    </row>
    <row r="4" ht="15.6" spans="1:1">
      <c r="A4" s="14" t="s">
        <v>463</v>
      </c>
    </row>
    <row r="5" ht="15.6" spans="1:1">
      <c r="A5" s="14" t="s">
        <v>1685</v>
      </c>
    </row>
    <row r="6" ht="15.6" spans="1:1">
      <c r="A6" s="14" t="s">
        <v>1668</v>
      </c>
    </row>
    <row r="7" ht="15.6" spans="1:1">
      <c r="A7" s="14" t="s">
        <v>1813</v>
      </c>
    </row>
    <row r="8" ht="15.6" spans="1:1">
      <c r="A8" s="14" t="s">
        <v>1656</v>
      </c>
    </row>
    <row r="9" ht="15.6" spans="1:1">
      <c r="A9" s="14" t="s">
        <v>1816</v>
      </c>
    </row>
    <row r="10" ht="15.6" spans="1:1">
      <c r="A10" s="14" t="s">
        <v>1655</v>
      </c>
    </row>
    <row r="11" ht="15.6" spans="1:1">
      <c r="A11" s="14" t="s">
        <v>458</v>
      </c>
    </row>
    <row r="12" ht="15.6" spans="1:1">
      <c r="A12" s="14" t="s">
        <v>1724</v>
      </c>
    </row>
    <row r="13" ht="15.6" spans="1:1">
      <c r="A13" s="14" t="s">
        <v>1657</v>
      </c>
    </row>
    <row r="14" ht="15.6" spans="1:1">
      <c r="A14" s="14" t="s">
        <v>221</v>
      </c>
    </row>
    <row r="15" ht="15.6" spans="1:1">
      <c r="A15" s="14" t="s">
        <v>1710</v>
      </c>
    </row>
    <row r="16" ht="15.6" spans="1:1">
      <c r="A16" s="14" t="s">
        <v>1937</v>
      </c>
    </row>
    <row r="17" ht="15.6" spans="1:1">
      <c r="A17" s="14" t="s">
        <v>1709</v>
      </c>
    </row>
    <row r="18" ht="15.6" spans="1:1">
      <c r="A18" s="14" t="s">
        <v>40</v>
      </c>
    </row>
    <row r="19" ht="15.6" spans="1:1">
      <c r="A19" s="14" t="s">
        <v>113</v>
      </c>
    </row>
    <row r="20" ht="15.6" spans="1:1">
      <c r="A20" s="14" t="s">
        <v>42</v>
      </c>
    </row>
    <row r="21" ht="15.6" spans="1:1">
      <c r="A21" s="14" t="s">
        <v>43</v>
      </c>
    </row>
    <row r="22" ht="15.6" spans="1:1">
      <c r="A22" s="14" t="s">
        <v>44</v>
      </c>
    </row>
    <row r="23" ht="15.6" spans="1:1">
      <c r="A23" s="14" t="s">
        <v>21</v>
      </c>
    </row>
    <row r="24" ht="15.6" spans="1:1">
      <c r="A24" s="14" t="s">
        <v>45</v>
      </c>
    </row>
    <row r="25" ht="15.6" spans="1:1">
      <c r="A25" s="14" t="s">
        <v>48</v>
      </c>
    </row>
    <row r="26" ht="15.6" spans="1:1">
      <c r="A26" s="14" t="s">
        <v>49</v>
      </c>
    </row>
    <row r="27" ht="15.6" spans="1:1">
      <c r="A27" s="14" t="s">
        <v>50</v>
      </c>
    </row>
    <row r="28" ht="15.6" spans="1:1">
      <c r="A28" s="14" t="s">
        <v>51</v>
      </c>
    </row>
    <row r="29" ht="15.6" spans="1:1">
      <c r="A29" s="14" t="s">
        <v>1764</v>
      </c>
    </row>
    <row r="30" ht="15.6" spans="1:1">
      <c r="A30" s="14" t="s">
        <v>52</v>
      </c>
    </row>
    <row r="31" ht="15.6" spans="1:1">
      <c r="A31" s="14" t="s">
        <v>54</v>
      </c>
    </row>
    <row r="32" ht="15.6" spans="1:1">
      <c r="A32" s="14" t="s">
        <v>109</v>
      </c>
    </row>
    <row r="33" ht="15.6" spans="1:1">
      <c r="A33" s="14" t="s">
        <v>1771</v>
      </c>
    </row>
    <row r="34" ht="15.6" spans="1:1">
      <c r="A34" s="14" t="s">
        <v>1728</v>
      </c>
    </row>
    <row r="35" ht="15.6" spans="1:1">
      <c r="A35" s="14" t="s">
        <v>1697</v>
      </c>
    </row>
    <row r="36" ht="15.6" spans="1:1">
      <c r="A36" s="14" t="s">
        <v>1938</v>
      </c>
    </row>
    <row r="37" ht="15.6" spans="1:1">
      <c r="A37" s="14" t="s">
        <v>35</v>
      </c>
    </row>
    <row r="38" ht="15.6" spans="1:1">
      <c r="A38" s="14" t="s">
        <v>1661</v>
      </c>
    </row>
    <row r="39" ht="15.6" spans="1:1">
      <c r="A39" s="14" t="s">
        <v>58</v>
      </c>
    </row>
    <row r="40" ht="15.6" spans="1:1">
      <c r="A40" s="14" t="s">
        <v>59</v>
      </c>
    </row>
    <row r="41" ht="15.6" spans="1:1">
      <c r="A41" s="14" t="s">
        <v>60</v>
      </c>
    </row>
    <row r="42" ht="15.6" spans="1:1">
      <c r="A42" s="14" t="s">
        <v>61</v>
      </c>
    </row>
    <row r="43" ht="15.6" spans="1:1">
      <c r="A43" s="14" t="s">
        <v>27</v>
      </c>
    </row>
    <row r="44" ht="15.6" spans="1:1">
      <c r="A44" s="14" t="s">
        <v>24</v>
      </c>
    </row>
    <row r="45" ht="15.6" spans="1:1">
      <c r="A45" s="14" t="s">
        <v>1653</v>
      </c>
    </row>
    <row r="46" ht="15.6" spans="1:1">
      <c r="A46" s="14" t="s">
        <v>1792</v>
      </c>
    </row>
    <row r="47" ht="15.6" spans="1:1">
      <c r="A47" s="14" t="s">
        <v>1660</v>
      </c>
    </row>
    <row r="48" ht="15.6" spans="1:1">
      <c r="A48" s="14" t="s">
        <v>66</v>
      </c>
    </row>
    <row r="49" ht="15.6" spans="1:1">
      <c r="A49" s="14" t="s">
        <v>1939</v>
      </c>
    </row>
    <row r="50" ht="15.6" spans="1:1">
      <c r="A50" s="14" t="s">
        <v>1761</v>
      </c>
    </row>
    <row r="51" ht="15.6" spans="1:1">
      <c r="A51" s="14" t="s">
        <v>71</v>
      </c>
    </row>
    <row r="52" ht="15.6" spans="1:1">
      <c r="A52" s="14" t="s">
        <v>1751</v>
      </c>
    </row>
    <row r="53" ht="15.6" spans="1:1">
      <c r="A53" s="14" t="s">
        <v>110</v>
      </c>
    </row>
    <row r="54" ht="15.6" spans="1:1">
      <c r="A54" s="14" t="s">
        <v>74</v>
      </c>
    </row>
    <row r="55" ht="15.6" spans="1:1">
      <c r="A55" s="14" t="s">
        <v>75</v>
      </c>
    </row>
    <row r="56" ht="15.6" spans="1:1">
      <c r="A56" s="14" t="s">
        <v>1701</v>
      </c>
    </row>
    <row r="57" ht="15.6" spans="1:1">
      <c r="A57" s="14" t="s">
        <v>1758</v>
      </c>
    </row>
    <row r="58" ht="15.6" spans="1:1">
      <c r="A58" s="14" t="s">
        <v>105</v>
      </c>
    </row>
    <row r="59" ht="15.6" spans="1:1">
      <c r="A59" s="14" t="s">
        <v>1703</v>
      </c>
    </row>
    <row r="60" ht="15.6" spans="1:1">
      <c r="A60" s="14" t="s">
        <v>1731</v>
      </c>
    </row>
    <row r="61" ht="15.6" spans="1:1">
      <c r="A61" s="14" t="s">
        <v>89</v>
      </c>
    </row>
    <row r="62" ht="15.6" spans="1:1">
      <c r="A62" s="14" t="s">
        <v>90</v>
      </c>
    </row>
    <row r="63" ht="15.6" spans="1:1">
      <c r="A63" s="14" t="s">
        <v>94</v>
      </c>
    </row>
    <row r="64" ht="15.6" spans="1:1">
      <c r="A64" s="14" t="s">
        <v>22</v>
      </c>
    </row>
    <row r="65" ht="15.6" spans="1:1">
      <c r="A65" s="14" t="s">
        <v>95</v>
      </c>
    </row>
    <row r="66" ht="15.6" spans="1:1">
      <c r="A66" s="14" t="s">
        <v>97</v>
      </c>
    </row>
    <row r="67" ht="15.6" spans="1:1">
      <c r="A67" s="14" t="s">
        <v>107</v>
      </c>
    </row>
    <row r="68" ht="15.6" spans="1:1">
      <c r="A68" s="14" t="s">
        <v>98</v>
      </c>
    </row>
    <row r="69" ht="15.6" spans="1:1">
      <c r="A69" s="14" t="s">
        <v>100</v>
      </c>
    </row>
    <row r="70" ht="15.6" spans="1:1">
      <c r="A70" s="14" t="s">
        <v>1782</v>
      </c>
    </row>
    <row r="71" ht="15.6" spans="1:1">
      <c r="A71" s="14" t="s">
        <v>1788</v>
      </c>
    </row>
    <row r="72" ht="15.6" spans="1:1">
      <c r="A72" s="14" t="s">
        <v>144</v>
      </c>
    </row>
    <row r="73" ht="15.6" spans="1:1">
      <c r="A73" s="14" t="s">
        <v>163</v>
      </c>
    </row>
    <row r="74" ht="15.6" spans="1:1">
      <c r="A74" s="14" t="s">
        <v>164</v>
      </c>
    </row>
    <row r="75" ht="15.6" spans="1:1">
      <c r="A75" s="14" t="s">
        <v>165</v>
      </c>
    </row>
    <row r="76" ht="15.6" spans="1:1">
      <c r="A76" s="14" t="s">
        <v>166</v>
      </c>
    </row>
    <row r="77" ht="15.6" spans="1:1">
      <c r="A77" s="14" t="s">
        <v>167</v>
      </c>
    </row>
    <row r="78" ht="15.6" spans="1:1">
      <c r="A78" s="14" t="s">
        <v>168</v>
      </c>
    </row>
    <row r="79" ht="15.6" spans="1:1">
      <c r="A79" s="14" t="s">
        <v>169</v>
      </c>
    </row>
    <row r="80" ht="15.6" spans="1:1">
      <c r="A80" s="14" t="s">
        <v>170</v>
      </c>
    </row>
    <row r="81" ht="15.6" spans="1:1">
      <c r="A81" s="14" t="s">
        <v>171</v>
      </c>
    </row>
    <row r="82" ht="15.6" spans="1:1">
      <c r="A82" s="14" t="s">
        <v>172</v>
      </c>
    </row>
    <row r="83" ht="15.6" spans="1:1">
      <c r="A83" s="14" t="s">
        <v>173</v>
      </c>
    </row>
    <row r="84" ht="15.6" spans="1:1">
      <c r="A84" s="14" t="s">
        <v>174</v>
      </c>
    </row>
    <row r="85" ht="15.6" spans="1:1">
      <c r="A85" s="14" t="s">
        <v>175</v>
      </c>
    </row>
    <row r="86" ht="15.6" spans="1:1">
      <c r="A86" s="14" t="s">
        <v>176</v>
      </c>
    </row>
    <row r="87" ht="15.6" spans="1:1">
      <c r="A87" s="14" t="s">
        <v>177</v>
      </c>
    </row>
    <row r="88" ht="15.6" spans="1:1">
      <c r="A88" s="14" t="s">
        <v>178</v>
      </c>
    </row>
    <row r="89" ht="15.6" spans="1:1">
      <c r="A89" s="14" t="s">
        <v>179</v>
      </c>
    </row>
    <row r="90" ht="15.6" spans="1:1">
      <c r="A90" s="14" t="s">
        <v>180</v>
      </c>
    </row>
    <row r="91" ht="15.6" spans="1:1">
      <c r="A91" s="14" t="s">
        <v>181</v>
      </c>
    </row>
    <row r="92" ht="15.6" spans="1:1">
      <c r="A92" s="14" t="s">
        <v>182</v>
      </c>
    </row>
    <row r="93" ht="15.6" spans="1:1">
      <c r="A93" s="14" t="s">
        <v>183</v>
      </c>
    </row>
    <row r="94" ht="15.6" spans="1:1">
      <c r="A94" s="14" t="s">
        <v>184</v>
      </c>
    </row>
    <row r="95" ht="15.6" spans="1:1">
      <c r="A95" s="14" t="s">
        <v>185</v>
      </c>
    </row>
    <row r="96" ht="15.6" spans="1:1">
      <c r="A96" s="14" t="s">
        <v>186</v>
      </c>
    </row>
    <row r="97" ht="15.6" spans="1:1">
      <c r="A97" s="14" t="s">
        <v>187</v>
      </c>
    </row>
  </sheetData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A7" sqref="A7:A28"/>
    </sheetView>
  </sheetViews>
  <sheetFormatPr defaultColWidth="8.88888888888889" defaultRowHeight="14.4" outlineLevelCol="1"/>
  <cols>
    <col min="1" max="1" width="11.7777777777778"/>
  </cols>
  <sheetData>
    <row r="1" spans="1:2">
      <c r="A1" s="12" t="s">
        <v>1</v>
      </c>
      <c r="B1" s="13" t="s">
        <v>1940</v>
      </c>
    </row>
    <row r="2" spans="1:2">
      <c r="A2" s="12">
        <v>3210101572</v>
      </c>
      <c r="B2" s="13">
        <v>4</v>
      </c>
    </row>
    <row r="3" spans="1:2">
      <c r="A3" s="12">
        <v>3210102409</v>
      </c>
      <c r="B3" s="13">
        <v>4</v>
      </c>
    </row>
    <row r="4" spans="1:2">
      <c r="A4" s="12">
        <v>3210103089</v>
      </c>
      <c r="B4" s="13">
        <v>4</v>
      </c>
    </row>
    <row r="5" spans="1:2">
      <c r="A5" s="12">
        <v>3210104954</v>
      </c>
      <c r="B5" s="13">
        <v>4</v>
      </c>
    </row>
    <row r="6" spans="1:2">
      <c r="A6" s="12">
        <v>3210106150</v>
      </c>
      <c r="B6" s="13">
        <v>4</v>
      </c>
    </row>
    <row r="7" spans="1:2">
      <c r="A7" s="12">
        <v>3220100769</v>
      </c>
      <c r="B7" s="13">
        <v>6</v>
      </c>
    </row>
    <row r="8" spans="1:2">
      <c r="A8" s="12">
        <v>3220101974</v>
      </c>
      <c r="B8" s="13">
        <v>6</v>
      </c>
    </row>
    <row r="9" spans="1:2">
      <c r="A9" s="12">
        <v>3220102054</v>
      </c>
      <c r="B9" s="13">
        <v>6</v>
      </c>
    </row>
    <row r="10" spans="1:2">
      <c r="A10" s="12">
        <v>3220102120</v>
      </c>
      <c r="B10" s="13">
        <v>6</v>
      </c>
    </row>
    <row r="11" spans="1:2">
      <c r="A11" s="12">
        <v>3220102145</v>
      </c>
      <c r="B11" s="13">
        <v>6</v>
      </c>
    </row>
    <row r="12" spans="1:2">
      <c r="A12" s="12">
        <v>3220102586</v>
      </c>
      <c r="B12" s="13">
        <v>6</v>
      </c>
    </row>
    <row r="13" spans="1:2">
      <c r="A13" s="12">
        <v>3220102650</v>
      </c>
      <c r="B13" s="13">
        <v>6</v>
      </c>
    </row>
    <row r="14" spans="1:2">
      <c r="A14" s="12">
        <v>3220103056</v>
      </c>
      <c r="B14" s="13">
        <v>6</v>
      </c>
    </row>
    <row r="15" spans="1:2">
      <c r="A15" s="12">
        <v>3220103837</v>
      </c>
      <c r="B15" s="13">
        <v>6</v>
      </c>
    </row>
    <row r="16" spans="1:2">
      <c r="A16" s="12">
        <v>3220104424</v>
      </c>
      <c r="B16" s="13">
        <v>6</v>
      </c>
    </row>
    <row r="17" spans="1:2">
      <c r="A17" s="12">
        <v>3220104592</v>
      </c>
      <c r="B17" s="13">
        <v>6</v>
      </c>
    </row>
    <row r="18" spans="1:2">
      <c r="A18" s="12">
        <v>3220104656</v>
      </c>
      <c r="B18" s="13">
        <v>6</v>
      </c>
    </row>
    <row r="19" spans="1:2">
      <c r="A19" s="12">
        <v>3220105125</v>
      </c>
      <c r="B19" s="13">
        <v>6</v>
      </c>
    </row>
    <row r="20" spans="1:2">
      <c r="A20" s="12">
        <v>3220105339</v>
      </c>
      <c r="B20" s="13">
        <v>6</v>
      </c>
    </row>
    <row r="21" spans="1:2">
      <c r="A21" s="12">
        <v>3220105676</v>
      </c>
      <c r="B21" s="13">
        <v>6</v>
      </c>
    </row>
    <row r="22" spans="1:2">
      <c r="A22" s="12">
        <v>3220105943</v>
      </c>
      <c r="B22" s="13">
        <v>6</v>
      </c>
    </row>
    <row r="23" spans="1:2">
      <c r="A23" s="12">
        <v>3220106327</v>
      </c>
      <c r="B23" s="13">
        <v>6</v>
      </c>
    </row>
    <row r="24" spans="1:2">
      <c r="A24" s="12">
        <v>3220106334</v>
      </c>
      <c r="B24" s="13">
        <v>6</v>
      </c>
    </row>
    <row r="25" spans="1:2">
      <c r="A25" s="12">
        <v>3220106387</v>
      </c>
      <c r="B25" s="13">
        <v>6</v>
      </c>
    </row>
    <row r="26" spans="1:2">
      <c r="A26" s="12">
        <v>3230100200</v>
      </c>
      <c r="B26" s="13">
        <v>6</v>
      </c>
    </row>
    <row r="27" spans="1:2">
      <c r="A27" s="12">
        <v>3230104755</v>
      </c>
      <c r="B27" s="13">
        <v>6</v>
      </c>
    </row>
    <row r="28" spans="1:2">
      <c r="A28" s="12">
        <v>3230106421</v>
      </c>
      <c r="B28" s="13">
        <v>6</v>
      </c>
    </row>
  </sheetData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workbookViewId="0">
      <selection activeCell="A2" sqref="A2"/>
    </sheetView>
  </sheetViews>
  <sheetFormatPr defaultColWidth="8.88888888888889" defaultRowHeight="14.4" outlineLevelCol="1"/>
  <cols>
    <col min="1" max="1" width="16.5555555555556" customWidth="1"/>
  </cols>
  <sheetData>
    <row r="1" spans="1:2">
      <c r="A1" s="9" t="s">
        <v>1941</v>
      </c>
      <c r="B1" s="10" t="s">
        <v>1942</v>
      </c>
    </row>
    <row r="2" spans="1:2">
      <c r="A2" s="11">
        <v>3210104753</v>
      </c>
      <c r="B2" s="9">
        <v>6</v>
      </c>
    </row>
    <row r="3" spans="1:2">
      <c r="A3" s="11">
        <v>3210105493</v>
      </c>
      <c r="B3" s="9">
        <v>6</v>
      </c>
    </row>
    <row r="4" spans="1:2">
      <c r="A4" s="11">
        <v>3220101325</v>
      </c>
      <c r="B4" s="9">
        <v>6</v>
      </c>
    </row>
    <row r="5" spans="1:2">
      <c r="A5" s="11">
        <v>3220102058</v>
      </c>
      <c r="B5" s="9">
        <v>6</v>
      </c>
    </row>
    <row r="6" spans="1:2">
      <c r="A6" s="11">
        <v>3220103284</v>
      </c>
      <c r="B6" s="9">
        <v>6</v>
      </c>
    </row>
    <row r="7" spans="1:2">
      <c r="A7" s="11">
        <v>3220104408</v>
      </c>
      <c r="B7" s="9">
        <v>4</v>
      </c>
    </row>
    <row r="8" spans="1:2">
      <c r="A8" s="11">
        <v>3220105339</v>
      </c>
      <c r="B8" s="9">
        <v>6</v>
      </c>
    </row>
    <row r="9" spans="1:2">
      <c r="A9" s="11">
        <v>3220105973</v>
      </c>
      <c r="B9" s="9">
        <v>4</v>
      </c>
    </row>
    <row r="10" spans="1:2">
      <c r="A10" s="11">
        <v>3220106127</v>
      </c>
      <c r="B10" s="9">
        <v>6</v>
      </c>
    </row>
    <row r="11" spans="1:2">
      <c r="A11" s="11">
        <v>3220106387</v>
      </c>
      <c r="B11" s="9">
        <v>6</v>
      </c>
    </row>
    <row r="12" spans="1:2">
      <c r="A12" s="11" t="s">
        <v>1811</v>
      </c>
      <c r="B12" s="9">
        <v>4</v>
      </c>
    </row>
    <row r="13" spans="1:2">
      <c r="A13" s="11" t="s">
        <v>1943</v>
      </c>
      <c r="B13" s="9">
        <v>4</v>
      </c>
    </row>
    <row r="14" spans="1:2">
      <c r="A14" s="11" t="s">
        <v>225</v>
      </c>
      <c r="B14" s="9">
        <v>4</v>
      </c>
    </row>
    <row r="15" spans="1:2">
      <c r="A15" s="11" t="s">
        <v>39</v>
      </c>
      <c r="B15" s="9">
        <v>4</v>
      </c>
    </row>
    <row r="16" spans="1:2">
      <c r="A16" s="11" t="s">
        <v>40</v>
      </c>
      <c r="B16" s="9">
        <v>4</v>
      </c>
    </row>
    <row r="17" spans="1:2">
      <c r="A17" s="11" t="s">
        <v>113</v>
      </c>
      <c r="B17" s="9">
        <v>4</v>
      </c>
    </row>
    <row r="18" spans="1:2">
      <c r="A18" s="11" t="s">
        <v>43</v>
      </c>
      <c r="B18" s="9">
        <v>4</v>
      </c>
    </row>
    <row r="19" spans="1:2">
      <c r="A19" s="11" t="s">
        <v>45</v>
      </c>
      <c r="B19" s="9">
        <v>4</v>
      </c>
    </row>
    <row r="20" spans="1:2">
      <c r="A20" s="11" t="s">
        <v>50</v>
      </c>
      <c r="B20" s="9">
        <v>4</v>
      </c>
    </row>
    <row r="21" spans="1:2">
      <c r="A21" s="11" t="s">
        <v>1764</v>
      </c>
      <c r="B21" s="9">
        <v>4</v>
      </c>
    </row>
    <row r="22" spans="1:2">
      <c r="A22" s="11" t="s">
        <v>109</v>
      </c>
      <c r="B22" s="9">
        <v>4</v>
      </c>
    </row>
    <row r="23" spans="1:2">
      <c r="A23" s="11" t="s">
        <v>118</v>
      </c>
      <c r="B23" s="9">
        <v>4</v>
      </c>
    </row>
    <row r="24" spans="1:2">
      <c r="A24" s="11" t="s">
        <v>55</v>
      </c>
      <c r="B24" s="9">
        <v>4</v>
      </c>
    </row>
    <row r="25" spans="1:2">
      <c r="A25" s="11" t="s">
        <v>1938</v>
      </c>
      <c r="B25" s="9">
        <v>4</v>
      </c>
    </row>
    <row r="26" spans="1:2">
      <c r="A26" s="11" t="s">
        <v>1768</v>
      </c>
      <c r="B26" s="9">
        <v>4</v>
      </c>
    </row>
    <row r="27" spans="1:2">
      <c r="A27" s="11" t="s">
        <v>57</v>
      </c>
      <c r="B27" s="9">
        <v>4</v>
      </c>
    </row>
    <row r="28" spans="1:2">
      <c r="A28" s="11" t="s">
        <v>58</v>
      </c>
      <c r="B28" s="9">
        <v>4</v>
      </c>
    </row>
    <row r="29" spans="1:2">
      <c r="A29" s="11" t="s">
        <v>1944</v>
      </c>
      <c r="B29" s="9">
        <v>4</v>
      </c>
    </row>
    <row r="30" spans="1:2">
      <c r="A30" s="11" t="s">
        <v>67</v>
      </c>
      <c r="B30" s="9">
        <v>4</v>
      </c>
    </row>
    <row r="31" spans="1:2">
      <c r="A31" s="11" t="s">
        <v>153</v>
      </c>
      <c r="B31" s="9">
        <v>4</v>
      </c>
    </row>
    <row r="32" spans="1:2">
      <c r="A32" s="11" t="s">
        <v>122</v>
      </c>
      <c r="B32" s="9">
        <v>4</v>
      </c>
    </row>
    <row r="33" spans="1:2">
      <c r="A33" s="11" t="s">
        <v>1751</v>
      </c>
      <c r="B33" s="9">
        <v>4</v>
      </c>
    </row>
    <row r="34" spans="1:2">
      <c r="A34" s="11" t="s">
        <v>110</v>
      </c>
      <c r="B34" s="9">
        <v>4</v>
      </c>
    </row>
    <row r="35" spans="1:2">
      <c r="A35" s="11" t="s">
        <v>76</v>
      </c>
      <c r="B35" s="9">
        <v>4</v>
      </c>
    </row>
    <row r="36" spans="1:2">
      <c r="A36" s="11" t="s">
        <v>1745</v>
      </c>
      <c r="B36" s="9">
        <v>4</v>
      </c>
    </row>
    <row r="37" spans="1:2">
      <c r="A37" s="11" t="s">
        <v>133</v>
      </c>
      <c r="B37" s="9">
        <v>4</v>
      </c>
    </row>
    <row r="38" spans="1:2">
      <c r="A38" s="11" t="s">
        <v>1758</v>
      </c>
      <c r="B38" s="9">
        <v>4</v>
      </c>
    </row>
    <row r="39" spans="1:2">
      <c r="A39" s="11" t="s">
        <v>1703</v>
      </c>
      <c r="B39" s="9">
        <v>4</v>
      </c>
    </row>
    <row r="40" spans="1:2">
      <c r="A40" s="11" t="s">
        <v>36</v>
      </c>
      <c r="B40" s="9">
        <v>4</v>
      </c>
    </row>
    <row r="41" spans="1:2">
      <c r="A41" s="11" t="s">
        <v>85</v>
      </c>
      <c r="B41" s="9">
        <v>4</v>
      </c>
    </row>
    <row r="42" spans="1:2">
      <c r="A42" s="11" t="s">
        <v>89</v>
      </c>
      <c r="B42" s="9">
        <v>4</v>
      </c>
    </row>
    <row r="43" spans="1:2">
      <c r="A43" s="11" t="s">
        <v>101</v>
      </c>
      <c r="B43" s="9">
        <v>4</v>
      </c>
    </row>
    <row r="44" spans="1:2">
      <c r="A44" s="11" t="s">
        <v>136</v>
      </c>
      <c r="B44" s="9">
        <v>4</v>
      </c>
    </row>
  </sheetData>
  <sortState ref="A2:B44">
    <sortCondition ref="A2"/>
  </sortState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2"/>
  <sheetViews>
    <sheetView zoomScale="130" zoomScaleNormal="130" workbookViewId="0">
      <selection activeCell="B2" sqref="B2"/>
    </sheetView>
  </sheetViews>
  <sheetFormatPr defaultColWidth="8.88888888888889" defaultRowHeight="14.4" outlineLevelCol="1"/>
  <cols>
    <col min="1" max="1" width="11.7777777777778"/>
  </cols>
  <sheetData>
    <row r="1" spans="1:2">
      <c r="A1" t="s">
        <v>1</v>
      </c>
      <c r="B1" t="s">
        <v>1945</v>
      </c>
    </row>
    <row r="2" spans="1:2">
      <c r="A2" s="8">
        <v>3220102144</v>
      </c>
      <c r="B2">
        <v>4</v>
      </c>
    </row>
    <row r="3" spans="1:2">
      <c r="A3" s="8" t="s">
        <v>40</v>
      </c>
      <c r="B3">
        <v>4</v>
      </c>
    </row>
    <row r="4" spans="1:2">
      <c r="A4" s="8" t="s">
        <v>113</v>
      </c>
      <c r="B4">
        <v>4</v>
      </c>
    </row>
    <row r="5" spans="1:2">
      <c r="A5" s="8" t="s">
        <v>42</v>
      </c>
      <c r="B5">
        <v>4</v>
      </c>
    </row>
    <row r="6" spans="1:2">
      <c r="A6" s="8" t="s">
        <v>20</v>
      </c>
      <c r="B6">
        <v>4</v>
      </c>
    </row>
    <row r="7" spans="1:2">
      <c r="A7" s="8" t="s">
        <v>21</v>
      </c>
      <c r="B7">
        <v>4</v>
      </c>
    </row>
    <row r="8" spans="1:2">
      <c r="A8" s="8" t="s">
        <v>30</v>
      </c>
      <c r="B8">
        <v>4</v>
      </c>
    </row>
    <row r="9" spans="1:2">
      <c r="A9" s="8" t="s">
        <v>51</v>
      </c>
      <c r="B9">
        <v>4</v>
      </c>
    </row>
    <row r="10" spans="1:2">
      <c r="A10" s="8" t="s">
        <v>52</v>
      </c>
      <c r="B10">
        <v>4</v>
      </c>
    </row>
    <row r="11" spans="1:2">
      <c r="A11" s="8" t="s">
        <v>53</v>
      </c>
      <c r="B11">
        <v>4</v>
      </c>
    </row>
    <row r="12" spans="1:2">
      <c r="A12" s="8" t="s">
        <v>54</v>
      </c>
      <c r="B12">
        <v>4</v>
      </c>
    </row>
    <row r="13" spans="1:2">
      <c r="A13" s="8" t="s">
        <v>109</v>
      </c>
      <c r="B13">
        <v>4</v>
      </c>
    </row>
    <row r="14" spans="1:2">
      <c r="A14" s="8" t="s">
        <v>1771</v>
      </c>
      <c r="B14">
        <v>4</v>
      </c>
    </row>
    <row r="15" spans="1:2">
      <c r="A15" s="8" t="s">
        <v>1697</v>
      </c>
      <c r="B15">
        <v>4</v>
      </c>
    </row>
    <row r="16" spans="1:2">
      <c r="A16" s="8" t="s">
        <v>55</v>
      </c>
      <c r="B16">
        <v>4</v>
      </c>
    </row>
    <row r="17" spans="1:2">
      <c r="A17" s="8" t="s">
        <v>1938</v>
      </c>
      <c r="B17">
        <v>4</v>
      </c>
    </row>
    <row r="18" spans="1:2">
      <c r="A18" s="8" t="s">
        <v>139</v>
      </c>
      <c r="B18">
        <v>4</v>
      </c>
    </row>
    <row r="19" spans="1:2">
      <c r="A19" s="8" t="s">
        <v>117</v>
      </c>
      <c r="B19">
        <v>4</v>
      </c>
    </row>
    <row r="20" spans="1:2">
      <c r="A20" s="8" t="s">
        <v>124</v>
      </c>
      <c r="B20">
        <v>4</v>
      </c>
    </row>
    <row r="21" spans="1:2">
      <c r="A21" s="8" t="s">
        <v>61</v>
      </c>
      <c r="B21">
        <v>4</v>
      </c>
    </row>
    <row r="22" spans="1:2">
      <c r="A22" s="8" t="s">
        <v>27</v>
      </c>
      <c r="B22">
        <v>4</v>
      </c>
    </row>
    <row r="23" spans="1:2">
      <c r="A23" s="8" t="s">
        <v>24</v>
      </c>
      <c r="B23">
        <v>4</v>
      </c>
    </row>
    <row r="24" spans="1:2">
      <c r="A24" s="8" t="s">
        <v>1653</v>
      </c>
      <c r="B24">
        <v>4</v>
      </c>
    </row>
    <row r="25" spans="1:2">
      <c r="A25" s="8" t="s">
        <v>1792</v>
      </c>
      <c r="B25">
        <v>4</v>
      </c>
    </row>
    <row r="26" spans="1:2">
      <c r="A26" s="8" t="s">
        <v>67</v>
      </c>
      <c r="B26">
        <v>4</v>
      </c>
    </row>
    <row r="27" spans="1:2">
      <c r="A27" s="8" t="s">
        <v>1760</v>
      </c>
      <c r="B27">
        <v>4</v>
      </c>
    </row>
    <row r="28" spans="1:2">
      <c r="A28" s="8" t="s">
        <v>153</v>
      </c>
      <c r="B28">
        <v>4</v>
      </c>
    </row>
    <row r="29" spans="1:2">
      <c r="A29" s="8" t="s">
        <v>130</v>
      </c>
      <c r="B29">
        <v>4</v>
      </c>
    </row>
    <row r="30" spans="1:2">
      <c r="A30" s="8" t="s">
        <v>69</v>
      </c>
      <c r="B30">
        <v>4</v>
      </c>
    </row>
    <row r="31" spans="1:2">
      <c r="A31" s="8" t="s">
        <v>122</v>
      </c>
      <c r="B31">
        <v>4</v>
      </c>
    </row>
    <row r="32" spans="1:2">
      <c r="A32" s="8" t="s">
        <v>70</v>
      </c>
      <c r="B32">
        <v>4</v>
      </c>
    </row>
    <row r="33" spans="1:2">
      <c r="A33" s="8" t="s">
        <v>72</v>
      </c>
      <c r="B33">
        <v>4</v>
      </c>
    </row>
    <row r="34" spans="1:2">
      <c r="A34" s="8" t="s">
        <v>1751</v>
      </c>
      <c r="B34">
        <v>4</v>
      </c>
    </row>
    <row r="35" spans="1:2">
      <c r="A35" s="8" t="s">
        <v>110</v>
      </c>
      <c r="B35">
        <v>4</v>
      </c>
    </row>
    <row r="36" spans="1:2">
      <c r="A36" s="8" t="s">
        <v>74</v>
      </c>
      <c r="B36">
        <v>4</v>
      </c>
    </row>
    <row r="37" spans="1:2">
      <c r="A37" s="8" t="s">
        <v>108</v>
      </c>
      <c r="B37">
        <v>4</v>
      </c>
    </row>
    <row r="38" spans="1:2">
      <c r="A38" s="8" t="s">
        <v>29</v>
      </c>
      <c r="B38">
        <v>4</v>
      </c>
    </row>
    <row r="39" spans="1:2">
      <c r="A39" s="8" t="s">
        <v>142</v>
      </c>
      <c r="B39">
        <v>4</v>
      </c>
    </row>
    <row r="40" spans="1:2">
      <c r="A40" s="8" t="s">
        <v>1758</v>
      </c>
      <c r="B40">
        <v>4</v>
      </c>
    </row>
    <row r="41" spans="1:2">
      <c r="A41" s="8" t="s">
        <v>79</v>
      </c>
      <c r="B41">
        <v>4</v>
      </c>
    </row>
    <row r="42" spans="1:2">
      <c r="A42" s="8" t="s">
        <v>80</v>
      </c>
      <c r="B42">
        <v>4</v>
      </c>
    </row>
    <row r="43" spans="1:2">
      <c r="A43" s="8" t="s">
        <v>91</v>
      </c>
      <c r="B43">
        <v>4</v>
      </c>
    </row>
    <row r="44" spans="1:2">
      <c r="A44" s="8" t="s">
        <v>94</v>
      </c>
      <c r="B44">
        <v>4</v>
      </c>
    </row>
    <row r="45" spans="1:2">
      <c r="A45" s="8" t="s">
        <v>95</v>
      </c>
      <c r="B45">
        <v>4</v>
      </c>
    </row>
    <row r="46" spans="1:2">
      <c r="A46" s="8" t="s">
        <v>97</v>
      </c>
      <c r="B46">
        <v>4</v>
      </c>
    </row>
    <row r="47" spans="1:2">
      <c r="A47" s="8" t="s">
        <v>98</v>
      </c>
      <c r="B47">
        <v>4</v>
      </c>
    </row>
    <row r="48" spans="1:2">
      <c r="A48" s="8" t="s">
        <v>154</v>
      </c>
      <c r="B48">
        <v>4</v>
      </c>
    </row>
    <row r="49" spans="1:2">
      <c r="A49" s="8" t="s">
        <v>102</v>
      </c>
      <c r="B49">
        <v>4</v>
      </c>
    </row>
    <row r="50" spans="1:2">
      <c r="A50" s="8" t="s">
        <v>136</v>
      </c>
      <c r="B50">
        <v>4</v>
      </c>
    </row>
    <row r="51" spans="1:2">
      <c r="A51" s="8" t="s">
        <v>1715</v>
      </c>
      <c r="B51">
        <v>4</v>
      </c>
    </row>
    <row r="52" spans="1:2">
      <c r="A52" s="8" t="s">
        <v>1946</v>
      </c>
      <c r="B52">
        <v>4</v>
      </c>
    </row>
    <row r="53" spans="1:2">
      <c r="A53" s="8" t="s">
        <v>188</v>
      </c>
      <c r="B53">
        <v>4</v>
      </c>
    </row>
    <row r="54" spans="1:2">
      <c r="A54" s="8" t="s">
        <v>189</v>
      </c>
      <c r="B54">
        <v>4</v>
      </c>
    </row>
    <row r="55" spans="1:2">
      <c r="A55" s="8" t="s">
        <v>190</v>
      </c>
      <c r="B55">
        <v>4</v>
      </c>
    </row>
    <row r="56" spans="1:2">
      <c r="A56" s="8" t="s">
        <v>191</v>
      </c>
      <c r="B56">
        <v>4</v>
      </c>
    </row>
    <row r="57" spans="1:2">
      <c r="A57" s="8" t="s">
        <v>192</v>
      </c>
      <c r="B57">
        <v>4</v>
      </c>
    </row>
    <row r="58" spans="1:2">
      <c r="A58" s="8" t="s">
        <v>193</v>
      </c>
      <c r="B58">
        <v>4</v>
      </c>
    </row>
    <row r="59" spans="1:2">
      <c r="A59" s="8" t="s">
        <v>194</v>
      </c>
      <c r="B59">
        <v>4</v>
      </c>
    </row>
    <row r="60" spans="1:2">
      <c r="A60" s="8" t="s">
        <v>195</v>
      </c>
      <c r="B60">
        <v>4</v>
      </c>
    </row>
    <row r="61" spans="1:2">
      <c r="A61" s="8" t="s">
        <v>196</v>
      </c>
      <c r="B61">
        <v>4</v>
      </c>
    </row>
    <row r="62" spans="1:2">
      <c r="A62" s="8" t="s">
        <v>197</v>
      </c>
      <c r="B62">
        <v>4</v>
      </c>
    </row>
  </sheetData>
  <sortState ref="A2:B23">
    <sortCondition ref="A2"/>
  </sortState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9"/>
  <sheetViews>
    <sheetView topLeftCell="A10" workbookViewId="0">
      <selection activeCell="K35" sqref="K35"/>
    </sheetView>
  </sheetViews>
  <sheetFormatPr defaultColWidth="8.88888888888889" defaultRowHeight="14.4" outlineLevelCol="1"/>
  <cols>
    <col min="1" max="1" width="27.1111111111111" customWidth="1"/>
  </cols>
  <sheetData>
    <row r="1" spans="1:2">
      <c r="A1" t="s">
        <v>1</v>
      </c>
      <c r="B1" t="s">
        <v>1942</v>
      </c>
    </row>
    <row r="2" spans="1:2">
      <c r="A2" s="5">
        <v>3230105027</v>
      </c>
      <c r="B2">
        <v>4</v>
      </c>
    </row>
    <row r="3" spans="1:2">
      <c r="A3" s="6">
        <v>3220105529</v>
      </c>
      <c r="B3">
        <v>4</v>
      </c>
    </row>
    <row r="4" spans="1:2">
      <c r="A4" s="6" t="s">
        <v>112</v>
      </c>
      <c r="B4">
        <v>4</v>
      </c>
    </row>
    <row r="5" spans="1:2">
      <c r="A5" s="6" t="s">
        <v>126</v>
      </c>
      <c r="B5">
        <v>4</v>
      </c>
    </row>
    <row r="6" spans="1:2">
      <c r="A6" s="6" t="s">
        <v>42</v>
      </c>
      <c r="B6">
        <v>4</v>
      </c>
    </row>
    <row r="7" spans="1:2">
      <c r="A7" s="6" t="s">
        <v>20</v>
      </c>
      <c r="B7">
        <v>4</v>
      </c>
    </row>
    <row r="8" spans="1:2">
      <c r="A8" s="6" t="s">
        <v>156</v>
      </c>
      <c r="B8">
        <v>4</v>
      </c>
    </row>
    <row r="9" spans="1:2">
      <c r="A9" s="6" t="s">
        <v>21</v>
      </c>
      <c r="B9">
        <v>4</v>
      </c>
    </row>
    <row r="10" spans="1:2">
      <c r="A10" s="6" t="s">
        <v>47</v>
      </c>
      <c r="B10">
        <v>4</v>
      </c>
    </row>
    <row r="11" spans="1:2">
      <c r="A11" s="6" t="s">
        <v>49</v>
      </c>
      <c r="B11">
        <v>4</v>
      </c>
    </row>
    <row r="12" spans="1:2">
      <c r="A12" s="6" t="s">
        <v>52</v>
      </c>
      <c r="B12">
        <v>4</v>
      </c>
    </row>
    <row r="13" spans="1:2">
      <c r="A13" s="6" t="s">
        <v>53</v>
      </c>
      <c r="B13">
        <v>4</v>
      </c>
    </row>
    <row r="14" spans="1:2">
      <c r="A14" s="6" t="s">
        <v>54</v>
      </c>
      <c r="B14">
        <v>4</v>
      </c>
    </row>
    <row r="15" spans="1:2">
      <c r="A15" s="6" t="s">
        <v>109</v>
      </c>
      <c r="B15">
        <v>4</v>
      </c>
    </row>
    <row r="16" spans="1:2">
      <c r="A16" s="6" t="s">
        <v>1771</v>
      </c>
      <c r="B16">
        <v>4</v>
      </c>
    </row>
    <row r="17" spans="1:2">
      <c r="A17" s="6" t="s">
        <v>1728</v>
      </c>
      <c r="B17">
        <v>4</v>
      </c>
    </row>
    <row r="18" spans="1:2">
      <c r="A18" s="6" t="s">
        <v>1697</v>
      </c>
      <c r="B18">
        <v>4</v>
      </c>
    </row>
    <row r="19" spans="1:2">
      <c r="A19" s="6" t="s">
        <v>55</v>
      </c>
      <c r="B19">
        <v>4</v>
      </c>
    </row>
    <row r="20" spans="1:2">
      <c r="A20" s="6" t="s">
        <v>1938</v>
      </c>
      <c r="B20">
        <v>4</v>
      </c>
    </row>
    <row r="21" spans="1:2">
      <c r="A21" s="6" t="s">
        <v>1768</v>
      </c>
      <c r="B21">
        <v>4</v>
      </c>
    </row>
    <row r="22" spans="1:2">
      <c r="A22" s="6" t="s">
        <v>58</v>
      </c>
      <c r="B22">
        <v>4</v>
      </c>
    </row>
    <row r="23" spans="1:2">
      <c r="A23" s="6" t="s">
        <v>24</v>
      </c>
      <c r="B23">
        <v>4</v>
      </c>
    </row>
    <row r="24" spans="1:2">
      <c r="A24" s="6" t="s">
        <v>1653</v>
      </c>
      <c r="B24">
        <v>4</v>
      </c>
    </row>
    <row r="25" spans="1:2">
      <c r="A25" s="6" t="s">
        <v>1792</v>
      </c>
      <c r="B25">
        <v>4</v>
      </c>
    </row>
    <row r="26" spans="1:2">
      <c r="A26" s="6" t="s">
        <v>111</v>
      </c>
      <c r="B26">
        <v>4</v>
      </c>
    </row>
    <row r="27" spans="1:2">
      <c r="A27" s="6" t="s">
        <v>66</v>
      </c>
      <c r="B27">
        <v>4</v>
      </c>
    </row>
    <row r="28" spans="1:2">
      <c r="A28" s="6" t="s">
        <v>67</v>
      </c>
      <c r="B28">
        <v>4</v>
      </c>
    </row>
    <row r="29" spans="1:2">
      <c r="A29" s="6" t="s">
        <v>1760</v>
      </c>
      <c r="B29">
        <v>4</v>
      </c>
    </row>
    <row r="30" spans="1:2">
      <c r="A30" s="6" t="s">
        <v>69</v>
      </c>
      <c r="B30">
        <v>4</v>
      </c>
    </row>
    <row r="31" spans="1:2">
      <c r="A31" s="6" t="s">
        <v>72</v>
      </c>
      <c r="B31">
        <v>4</v>
      </c>
    </row>
    <row r="32" spans="1:2">
      <c r="A32" s="6" t="s">
        <v>1751</v>
      </c>
      <c r="B32">
        <v>4</v>
      </c>
    </row>
    <row r="33" spans="1:2">
      <c r="A33" s="6" t="s">
        <v>110</v>
      </c>
      <c r="B33">
        <v>4</v>
      </c>
    </row>
    <row r="34" spans="1:2">
      <c r="A34" s="6" t="s">
        <v>74</v>
      </c>
      <c r="B34">
        <v>4</v>
      </c>
    </row>
    <row r="35" spans="1:2">
      <c r="A35" s="6" t="s">
        <v>108</v>
      </c>
      <c r="B35">
        <v>4</v>
      </c>
    </row>
    <row r="36" spans="1:2">
      <c r="A36" s="6" t="s">
        <v>75</v>
      </c>
      <c r="B36">
        <v>4</v>
      </c>
    </row>
    <row r="37" spans="1:2">
      <c r="A37" s="6" t="s">
        <v>1758</v>
      </c>
      <c r="B37">
        <v>4</v>
      </c>
    </row>
    <row r="38" spans="1:2">
      <c r="A38" s="6" t="s">
        <v>105</v>
      </c>
      <c r="B38">
        <v>4</v>
      </c>
    </row>
    <row r="39" spans="1:2">
      <c r="A39" s="6" t="s">
        <v>79</v>
      </c>
      <c r="B39">
        <v>4</v>
      </c>
    </row>
    <row r="40" spans="1:2">
      <c r="A40" s="6" t="s">
        <v>81</v>
      </c>
      <c r="B40">
        <v>4</v>
      </c>
    </row>
    <row r="41" spans="1:2">
      <c r="A41" s="6" t="s">
        <v>84</v>
      </c>
      <c r="B41">
        <v>4</v>
      </c>
    </row>
    <row r="42" spans="1:2">
      <c r="A42" s="6" t="s">
        <v>90</v>
      </c>
      <c r="B42">
        <v>4</v>
      </c>
    </row>
    <row r="43" spans="1:2">
      <c r="A43" s="6" t="s">
        <v>91</v>
      </c>
      <c r="B43">
        <v>4</v>
      </c>
    </row>
    <row r="44" spans="1:2">
      <c r="A44" s="6" t="s">
        <v>92</v>
      </c>
      <c r="B44">
        <v>4</v>
      </c>
    </row>
    <row r="45" spans="1:2">
      <c r="A45" s="6" t="s">
        <v>38</v>
      </c>
      <c r="B45">
        <v>4</v>
      </c>
    </row>
    <row r="46" spans="1:2">
      <c r="A46" s="6" t="s">
        <v>93</v>
      </c>
      <c r="B46">
        <v>4</v>
      </c>
    </row>
    <row r="47" spans="1:2">
      <c r="A47" s="6" t="s">
        <v>97</v>
      </c>
      <c r="B47">
        <v>4</v>
      </c>
    </row>
    <row r="48" spans="1:2">
      <c r="A48" s="6" t="s">
        <v>107</v>
      </c>
      <c r="B48">
        <v>4</v>
      </c>
    </row>
    <row r="49" spans="1:2">
      <c r="A49" s="6" t="s">
        <v>145</v>
      </c>
      <c r="B49">
        <v>4</v>
      </c>
    </row>
    <row r="50" spans="1:2">
      <c r="A50" s="6" t="s">
        <v>102</v>
      </c>
      <c r="B50">
        <v>4</v>
      </c>
    </row>
    <row r="51" spans="1:2">
      <c r="A51" s="6" t="s">
        <v>1715</v>
      </c>
      <c r="B51">
        <v>4</v>
      </c>
    </row>
    <row r="52" spans="1:2">
      <c r="A52" s="6" t="s">
        <v>103</v>
      </c>
      <c r="B52">
        <v>4</v>
      </c>
    </row>
    <row r="53" spans="1:2">
      <c r="A53" s="6" t="s">
        <v>198</v>
      </c>
      <c r="B53">
        <v>4</v>
      </c>
    </row>
    <row r="54" spans="1:2">
      <c r="A54" s="6" t="s">
        <v>199</v>
      </c>
      <c r="B54">
        <v>4</v>
      </c>
    </row>
    <row r="55" spans="1:2">
      <c r="A55" s="6" t="s">
        <v>200</v>
      </c>
      <c r="B55">
        <v>4</v>
      </c>
    </row>
    <row r="56" spans="1:2">
      <c r="A56" s="6" t="s">
        <v>201</v>
      </c>
      <c r="B56">
        <v>4</v>
      </c>
    </row>
    <row r="57" spans="1:2">
      <c r="A57" s="6" t="s">
        <v>165</v>
      </c>
      <c r="B57">
        <v>4</v>
      </c>
    </row>
    <row r="58" spans="1:2">
      <c r="A58" s="6" t="s">
        <v>189</v>
      </c>
      <c r="B58">
        <v>4</v>
      </c>
    </row>
    <row r="59" spans="1:2">
      <c r="A59" s="6" t="s">
        <v>168</v>
      </c>
      <c r="B59">
        <v>4</v>
      </c>
    </row>
    <row r="60" spans="1:2">
      <c r="A60" s="6" t="s">
        <v>202</v>
      </c>
      <c r="B60">
        <v>4</v>
      </c>
    </row>
    <row r="61" spans="1:2">
      <c r="A61" s="6" t="s">
        <v>203</v>
      </c>
      <c r="B61">
        <v>4</v>
      </c>
    </row>
    <row r="62" spans="1:2">
      <c r="A62" s="6" t="s">
        <v>204</v>
      </c>
      <c r="B62">
        <v>4</v>
      </c>
    </row>
    <row r="63" spans="1:2">
      <c r="A63" s="6" t="s">
        <v>170</v>
      </c>
      <c r="B63">
        <v>4</v>
      </c>
    </row>
    <row r="64" spans="1:2">
      <c r="A64" s="6" t="s">
        <v>205</v>
      </c>
      <c r="B64">
        <v>4</v>
      </c>
    </row>
    <row r="65" spans="1:2">
      <c r="A65" s="6" t="s">
        <v>171</v>
      </c>
      <c r="B65">
        <v>4</v>
      </c>
    </row>
    <row r="66" spans="1:2">
      <c r="A66" s="6" t="s">
        <v>206</v>
      </c>
      <c r="B66">
        <v>4</v>
      </c>
    </row>
    <row r="67" spans="1:2">
      <c r="A67" s="6" t="s">
        <v>173</v>
      </c>
      <c r="B67">
        <v>4</v>
      </c>
    </row>
    <row r="68" spans="1:2">
      <c r="A68" s="6" t="s">
        <v>207</v>
      </c>
      <c r="B68">
        <v>4</v>
      </c>
    </row>
    <row r="69" spans="1:2">
      <c r="A69" s="6" t="s">
        <v>190</v>
      </c>
      <c r="B69">
        <v>4</v>
      </c>
    </row>
    <row r="70" spans="1:2">
      <c r="A70" s="6" t="s">
        <v>191</v>
      </c>
      <c r="B70">
        <v>4</v>
      </c>
    </row>
    <row r="71" spans="1:2">
      <c r="A71" s="6" t="s">
        <v>208</v>
      </c>
      <c r="B71">
        <v>4</v>
      </c>
    </row>
    <row r="72" spans="1:2">
      <c r="A72" s="6" t="s">
        <v>174</v>
      </c>
      <c r="B72">
        <v>4</v>
      </c>
    </row>
    <row r="73" spans="1:2">
      <c r="A73" s="6" t="s">
        <v>209</v>
      </c>
      <c r="B73">
        <v>4</v>
      </c>
    </row>
    <row r="74" spans="1:2">
      <c r="A74" s="6" t="s">
        <v>210</v>
      </c>
      <c r="B74">
        <v>4</v>
      </c>
    </row>
    <row r="75" spans="1:2">
      <c r="A75" s="6" t="s">
        <v>1947</v>
      </c>
      <c r="B75">
        <v>4</v>
      </c>
    </row>
    <row r="76" spans="1:2">
      <c r="A76" s="6" t="s">
        <v>211</v>
      </c>
      <c r="B76">
        <v>4</v>
      </c>
    </row>
    <row r="77" spans="1:2">
      <c r="A77" s="6" t="s">
        <v>192</v>
      </c>
      <c r="B77">
        <v>4</v>
      </c>
    </row>
    <row r="78" spans="1:2">
      <c r="A78" s="6" t="s">
        <v>193</v>
      </c>
      <c r="B78">
        <v>4</v>
      </c>
    </row>
    <row r="79" spans="1:2">
      <c r="A79" s="6" t="s">
        <v>212</v>
      </c>
      <c r="B79">
        <v>4</v>
      </c>
    </row>
    <row r="80" spans="1:2">
      <c r="A80" s="6" t="s">
        <v>179</v>
      </c>
      <c r="B80">
        <v>4</v>
      </c>
    </row>
    <row r="81" spans="1:2">
      <c r="A81" s="6" t="s">
        <v>213</v>
      </c>
      <c r="B81">
        <v>4</v>
      </c>
    </row>
    <row r="82" spans="1:2">
      <c r="A82" s="6" t="s">
        <v>214</v>
      </c>
      <c r="B82">
        <v>4</v>
      </c>
    </row>
    <row r="83" spans="1:2">
      <c r="A83" s="6" t="s">
        <v>183</v>
      </c>
      <c r="B83">
        <v>4</v>
      </c>
    </row>
    <row r="84" spans="1:2">
      <c r="A84" s="6" t="s">
        <v>195</v>
      </c>
      <c r="B84">
        <v>4</v>
      </c>
    </row>
    <row r="85" spans="1:2">
      <c r="A85" s="6" t="s">
        <v>186</v>
      </c>
      <c r="B85">
        <v>4</v>
      </c>
    </row>
    <row r="86" spans="1:2">
      <c r="A86" s="6" t="s">
        <v>196</v>
      </c>
      <c r="B86">
        <v>4</v>
      </c>
    </row>
    <row r="87" spans="1:2">
      <c r="A87" s="6" t="s">
        <v>215</v>
      </c>
      <c r="B87">
        <v>4</v>
      </c>
    </row>
    <row r="88" spans="1:2">
      <c r="A88" s="6" t="s">
        <v>197</v>
      </c>
      <c r="B88">
        <v>4</v>
      </c>
    </row>
    <row r="89" spans="1:1">
      <c r="A89" s="7"/>
    </row>
  </sheetData>
  <conditionalFormatting sqref="A2:A89">
    <cfRule type="containsText" dxfId="1" priority="1" operator="between" text="324">
      <formula>NOT(ISERROR(SEARCH("324",A2)))</formula>
    </cfRule>
  </conditionalFormatting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topLeftCell="A40" workbookViewId="0">
      <selection activeCell="A1" sqref="A1:A52"/>
    </sheetView>
  </sheetViews>
  <sheetFormatPr defaultColWidth="8.88888888888889" defaultRowHeight="14.4"/>
  <cols>
    <col min="1" max="1" width="24.3333333333333" customWidth="1"/>
  </cols>
  <sheetData>
    <row r="1" spans="1:1">
      <c r="A1" s="4">
        <v>3220100441</v>
      </c>
    </row>
    <row r="2" spans="1:1">
      <c r="A2" s="4" t="s">
        <v>40</v>
      </c>
    </row>
    <row r="3" spans="1:1">
      <c r="A3" s="4" t="s">
        <v>112</v>
      </c>
    </row>
    <row r="4" spans="1:1">
      <c r="A4" s="4" t="s">
        <v>42</v>
      </c>
    </row>
    <row r="5" spans="1:1">
      <c r="A5" s="4" t="s">
        <v>20</v>
      </c>
    </row>
    <row r="6" spans="1:1">
      <c r="A6" s="4" t="s">
        <v>21</v>
      </c>
    </row>
    <row r="7" spans="1:1">
      <c r="A7" s="4" t="s">
        <v>30</v>
      </c>
    </row>
    <row r="8" spans="1:1">
      <c r="A8" s="4" t="s">
        <v>46</v>
      </c>
    </row>
    <row r="9" spans="1:1">
      <c r="A9" s="4" t="s">
        <v>1764</v>
      </c>
    </row>
    <row r="10" spans="1:1">
      <c r="A10" s="4" t="s">
        <v>53</v>
      </c>
    </row>
    <row r="11" spans="1:1">
      <c r="A11" s="4" t="s">
        <v>54</v>
      </c>
    </row>
    <row r="12" spans="1:1">
      <c r="A12" s="4" t="s">
        <v>1771</v>
      </c>
    </row>
    <row r="13" spans="1:1">
      <c r="A13" s="4" t="s">
        <v>1728</v>
      </c>
    </row>
    <row r="14" spans="1:1">
      <c r="A14" s="4" t="s">
        <v>1697</v>
      </c>
    </row>
    <row r="15" spans="1:1">
      <c r="A15" s="4" t="s">
        <v>55</v>
      </c>
    </row>
    <row r="16" spans="1:1">
      <c r="A16" s="4" t="s">
        <v>1768</v>
      </c>
    </row>
    <row r="17" spans="1:1">
      <c r="A17" s="4" t="s">
        <v>116</v>
      </c>
    </row>
    <row r="18" spans="1:1">
      <c r="A18" s="4" t="s">
        <v>117</v>
      </c>
    </row>
    <row r="19" spans="1:1">
      <c r="A19" s="4" t="s">
        <v>124</v>
      </c>
    </row>
    <row r="20" spans="1:1">
      <c r="A20" s="4" t="s">
        <v>59</v>
      </c>
    </row>
    <row r="21" spans="1:1">
      <c r="A21" s="4" t="s">
        <v>31</v>
      </c>
    </row>
    <row r="22" spans="1:1">
      <c r="A22" s="4" t="s">
        <v>1653</v>
      </c>
    </row>
    <row r="23" spans="1:1">
      <c r="A23" s="4" t="s">
        <v>1660</v>
      </c>
    </row>
    <row r="24" spans="1:1">
      <c r="A24" s="4" t="s">
        <v>111</v>
      </c>
    </row>
    <row r="25" spans="1:1">
      <c r="A25" s="4" t="s">
        <v>66</v>
      </c>
    </row>
    <row r="26" spans="1:1">
      <c r="A26" s="4" t="s">
        <v>1760</v>
      </c>
    </row>
    <row r="27" spans="1:1">
      <c r="A27" s="4" t="s">
        <v>153</v>
      </c>
    </row>
    <row r="28" spans="1:1">
      <c r="A28" s="4" t="s">
        <v>130</v>
      </c>
    </row>
    <row r="29" spans="1:1">
      <c r="A29" s="4" t="s">
        <v>69</v>
      </c>
    </row>
    <row r="30" spans="1:1">
      <c r="A30" s="4" t="s">
        <v>72</v>
      </c>
    </row>
    <row r="31" spans="1:1">
      <c r="A31" s="4" t="s">
        <v>1751</v>
      </c>
    </row>
    <row r="32" spans="1:1">
      <c r="A32" s="4" t="s">
        <v>110</v>
      </c>
    </row>
    <row r="33" spans="1:1">
      <c r="A33" s="4" t="s">
        <v>74</v>
      </c>
    </row>
    <row r="34" spans="1:1">
      <c r="A34" s="4" t="s">
        <v>108</v>
      </c>
    </row>
    <row r="35" spans="1:1">
      <c r="A35" s="4" t="s">
        <v>29</v>
      </c>
    </row>
    <row r="36" spans="1:1">
      <c r="A36" s="4" t="s">
        <v>1758</v>
      </c>
    </row>
    <row r="37" spans="1:1">
      <c r="A37" s="4" t="s">
        <v>79</v>
      </c>
    </row>
    <row r="38" spans="1:1">
      <c r="A38" s="4" t="s">
        <v>81</v>
      </c>
    </row>
    <row r="39" spans="1:1">
      <c r="A39" s="4" t="s">
        <v>1731</v>
      </c>
    </row>
    <row r="40" spans="1:1">
      <c r="A40" s="4" t="s">
        <v>33</v>
      </c>
    </row>
    <row r="41" spans="1:1">
      <c r="A41" s="4" t="s">
        <v>84</v>
      </c>
    </row>
    <row r="42" spans="1:1">
      <c r="A42" s="4" t="s">
        <v>85</v>
      </c>
    </row>
    <row r="43" spans="1:1">
      <c r="A43" s="4" t="s">
        <v>92</v>
      </c>
    </row>
    <row r="44" spans="1:1">
      <c r="A44" s="4" t="s">
        <v>127</v>
      </c>
    </row>
    <row r="45" spans="1:1">
      <c r="A45" s="4" t="s">
        <v>97</v>
      </c>
    </row>
    <row r="46" spans="1:1">
      <c r="A46" s="4" t="s">
        <v>32</v>
      </c>
    </row>
    <row r="47" spans="1:1">
      <c r="A47" s="4" t="s">
        <v>145</v>
      </c>
    </row>
    <row r="48" spans="1:1">
      <c r="A48" s="4" t="s">
        <v>99</v>
      </c>
    </row>
    <row r="49" spans="1:1">
      <c r="A49" s="4" t="s">
        <v>154</v>
      </c>
    </row>
    <row r="50" spans="1:1">
      <c r="A50" s="4" t="s">
        <v>1782</v>
      </c>
    </row>
    <row r="51" spans="1:1">
      <c r="A51" s="4" t="s">
        <v>102</v>
      </c>
    </row>
    <row r="52" spans="1:1">
      <c r="A52" s="4" t="s">
        <v>1715</v>
      </c>
    </row>
  </sheetData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6"/>
  <sheetViews>
    <sheetView tabSelected="1" topLeftCell="A40" workbookViewId="0">
      <selection activeCell="D59" sqref="D59"/>
    </sheetView>
  </sheetViews>
  <sheetFormatPr defaultColWidth="8.88888888888889" defaultRowHeight="14.4"/>
  <cols>
    <col min="1" max="1" width="20.6666666666667" customWidth="1"/>
  </cols>
  <sheetData>
    <row r="1" ht="15.6" spans="1:1">
      <c r="A1" s="3">
        <v>3220100441</v>
      </c>
    </row>
    <row r="2" ht="15.6" spans="1:1">
      <c r="A2" s="3">
        <v>3220100616</v>
      </c>
    </row>
    <row r="3" ht="15.6" spans="1:1">
      <c r="A3" s="3">
        <v>3220101974</v>
      </c>
    </row>
    <row r="4" ht="15.6" spans="1:1">
      <c r="A4" s="3">
        <v>3220102054</v>
      </c>
    </row>
    <row r="5" ht="15.6" spans="1:1">
      <c r="A5" s="3">
        <v>3220102058</v>
      </c>
    </row>
    <row r="6" ht="15.6" spans="1:1">
      <c r="A6" s="3">
        <v>3220102586</v>
      </c>
    </row>
    <row r="7" ht="15.6" spans="1:1">
      <c r="A7" s="3">
        <v>3220102598</v>
      </c>
    </row>
    <row r="8" ht="15.6" spans="1:1">
      <c r="A8" s="3">
        <v>3220102603</v>
      </c>
    </row>
    <row r="9" ht="15.6" spans="1:1">
      <c r="A9" s="3">
        <v>3220102885</v>
      </c>
    </row>
    <row r="10" ht="15.6" spans="1:1">
      <c r="A10" s="3">
        <v>3220102948</v>
      </c>
    </row>
    <row r="11" ht="15.6" spans="1:1">
      <c r="A11" s="3">
        <v>3220102962</v>
      </c>
    </row>
    <row r="12" ht="15.6" spans="1:1">
      <c r="A12" s="3">
        <v>3220103204</v>
      </c>
    </row>
    <row r="13" ht="15.6" spans="1:1">
      <c r="A13" s="3">
        <v>3220103671</v>
      </c>
    </row>
    <row r="14" ht="15.6" spans="1:1">
      <c r="A14" s="3">
        <v>3220103841</v>
      </c>
    </row>
    <row r="15" ht="15.6" spans="1:1">
      <c r="A15" s="3">
        <v>3220103981</v>
      </c>
    </row>
    <row r="16" ht="15.6" spans="1:1">
      <c r="A16" s="3">
        <v>3220104139</v>
      </c>
    </row>
    <row r="17" ht="15.6" spans="1:1">
      <c r="A17" s="3">
        <v>3220104416</v>
      </c>
    </row>
    <row r="18" ht="15.6" spans="1:1">
      <c r="A18" s="3">
        <v>3220104470</v>
      </c>
    </row>
    <row r="19" ht="15.6" spans="1:1">
      <c r="A19" s="3">
        <v>3220104493</v>
      </c>
    </row>
    <row r="20" ht="15.6" spans="1:1">
      <c r="A20" s="3">
        <v>3220104498</v>
      </c>
    </row>
    <row r="21" ht="15.6" spans="1:1">
      <c r="A21" s="3">
        <v>3220104574</v>
      </c>
    </row>
    <row r="22" ht="15.6" spans="1:1">
      <c r="A22" s="3">
        <v>3220104592</v>
      </c>
    </row>
    <row r="23" ht="15.6" spans="1:1">
      <c r="A23" s="3">
        <v>3220104656</v>
      </c>
    </row>
    <row r="24" ht="15.6" spans="1:1">
      <c r="A24" s="3">
        <v>3220104660</v>
      </c>
    </row>
    <row r="25" ht="15.6" spans="1:1">
      <c r="A25" s="3">
        <v>3220104669</v>
      </c>
    </row>
    <row r="26" ht="15.6" spans="1:1">
      <c r="A26" s="3">
        <v>3220104671</v>
      </c>
    </row>
    <row r="27" ht="15.6" spans="1:1">
      <c r="A27" s="3">
        <v>3220105033</v>
      </c>
    </row>
    <row r="28" ht="15.6" spans="1:1">
      <c r="A28" s="3">
        <v>3220105039</v>
      </c>
    </row>
    <row r="29" ht="15.6" spans="1:1">
      <c r="A29" s="3">
        <v>3220105048</v>
      </c>
    </row>
    <row r="30" ht="15.6" spans="1:1">
      <c r="A30" s="3">
        <v>3220105060</v>
      </c>
    </row>
    <row r="31" ht="15.6" spans="1:1">
      <c r="A31" s="3">
        <v>3220105118</v>
      </c>
    </row>
    <row r="32" ht="15.6" spans="1:1">
      <c r="A32" s="3">
        <v>3220105125</v>
      </c>
    </row>
    <row r="33" ht="15.6" spans="1:1">
      <c r="A33" s="3">
        <v>3220105210</v>
      </c>
    </row>
    <row r="34" ht="15.6" spans="1:1">
      <c r="A34" s="3">
        <v>3220105247</v>
      </c>
    </row>
    <row r="35" ht="15.6" spans="1:1">
      <c r="A35" s="3">
        <v>3220105522</v>
      </c>
    </row>
    <row r="36" ht="15.6" spans="1:1">
      <c r="A36" s="3">
        <v>3220105901</v>
      </c>
    </row>
    <row r="37" ht="15.6" spans="1:1">
      <c r="A37" s="3">
        <v>3220105938</v>
      </c>
    </row>
    <row r="38" ht="15.6" spans="1:1">
      <c r="A38" s="3">
        <v>3220106059</v>
      </c>
    </row>
    <row r="39" ht="15.6" spans="1:1">
      <c r="A39" s="3">
        <v>3220106143</v>
      </c>
    </row>
    <row r="40" ht="15.6" spans="1:1">
      <c r="A40" s="3">
        <v>3220106152</v>
      </c>
    </row>
    <row r="41" ht="15.6" spans="1:1">
      <c r="A41" s="3">
        <v>3220106300</v>
      </c>
    </row>
    <row r="42" ht="15.6" spans="1:1">
      <c r="A42" s="3">
        <v>3220106318</v>
      </c>
    </row>
    <row r="43" ht="15.6" spans="1:1">
      <c r="A43" s="3">
        <v>3220106326</v>
      </c>
    </row>
    <row r="44" ht="15.6" spans="1:1">
      <c r="A44" s="3">
        <v>3220106327</v>
      </c>
    </row>
    <row r="45" ht="15.6" spans="1:1">
      <c r="A45" s="3">
        <v>3220106334</v>
      </c>
    </row>
    <row r="46" ht="15.6" spans="1:1">
      <c r="A46" s="3">
        <v>3220106347</v>
      </c>
    </row>
    <row r="47" ht="15.6" spans="1:1">
      <c r="A47" s="3">
        <v>3220106351</v>
      </c>
    </row>
    <row r="48" ht="15.6" spans="1:1">
      <c r="A48" s="3">
        <v>3220106357</v>
      </c>
    </row>
    <row r="49" ht="15.6" spans="1:1">
      <c r="A49" s="3">
        <v>3220106371</v>
      </c>
    </row>
    <row r="50" ht="15.6" spans="1:1">
      <c r="A50" s="3" t="s">
        <v>189</v>
      </c>
    </row>
    <row r="51" ht="15.6" spans="1:1">
      <c r="A51" s="3" t="s">
        <v>172</v>
      </c>
    </row>
    <row r="52" ht="15.6" spans="1:1">
      <c r="A52" s="3" t="s">
        <v>1947</v>
      </c>
    </row>
    <row r="53" ht="15.6" spans="1:1">
      <c r="A53" s="3" t="s">
        <v>211</v>
      </c>
    </row>
    <row r="54" ht="15.6" spans="1:1">
      <c r="A54" s="3" t="s">
        <v>192</v>
      </c>
    </row>
    <row r="55" ht="15.6" spans="1:1">
      <c r="A55" s="3" t="s">
        <v>193</v>
      </c>
    </row>
    <row r="56" ht="15.6" spans="1:1">
      <c r="A56" s="3" t="s">
        <v>216</v>
      </c>
    </row>
    <row r="57" ht="15.6" spans="1:1">
      <c r="A57" s="3" t="s">
        <v>213</v>
      </c>
    </row>
    <row r="58" ht="15.6" spans="1:1">
      <c r="A58" s="3" t="s">
        <v>195</v>
      </c>
    </row>
    <row r="59" ht="15.6" spans="1:1">
      <c r="A59" s="3" t="s">
        <v>186</v>
      </c>
    </row>
    <row r="60" ht="15.6" spans="1:1">
      <c r="A60" s="3" t="s">
        <v>217</v>
      </c>
    </row>
    <row r="61" ht="15.6" spans="1:1">
      <c r="A61" s="3" t="s">
        <v>218</v>
      </c>
    </row>
    <row r="62" ht="15.6" spans="1:1">
      <c r="A62" s="3" t="s">
        <v>182</v>
      </c>
    </row>
    <row r="63" ht="15.6" spans="1:1">
      <c r="A63" s="3" t="s">
        <v>219</v>
      </c>
    </row>
    <row r="64" ht="15.6" spans="1:1">
      <c r="A64" s="3"/>
    </row>
    <row r="65" ht="15.6" spans="1:1">
      <c r="A65" s="3"/>
    </row>
    <row r="66" ht="15.6" spans="1:1">
      <c r="A66" s="3"/>
    </row>
  </sheetData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8"/>
  <sheetViews>
    <sheetView workbookViewId="0">
      <selection activeCell="A1" sqref="A1"/>
    </sheetView>
  </sheetViews>
  <sheetFormatPr defaultColWidth="8.88888888888889" defaultRowHeight="14.4" outlineLevelCol="1"/>
  <cols>
    <col min="1" max="1" width="18.1111111111111" customWidth="1"/>
  </cols>
  <sheetData>
    <row r="1" ht="27.6" spans="1:2">
      <c r="A1" s="1" t="s">
        <v>142</v>
      </c>
      <c r="B1" s="2">
        <v>4</v>
      </c>
    </row>
    <row r="2" ht="27.6" spans="1:2">
      <c r="A2" s="1" t="s">
        <v>83</v>
      </c>
      <c r="B2" s="2">
        <v>4</v>
      </c>
    </row>
    <row r="3" ht="27.6" spans="1:2">
      <c r="A3" s="1" t="s">
        <v>50</v>
      </c>
      <c r="B3" s="2">
        <v>4</v>
      </c>
    </row>
    <row r="4" ht="27.6" spans="1:2">
      <c r="A4" s="1" t="s">
        <v>94</v>
      </c>
      <c r="B4" s="2">
        <v>4</v>
      </c>
    </row>
    <row r="5" ht="27.6" spans="1:2">
      <c r="A5" s="1" t="s">
        <v>1701</v>
      </c>
      <c r="B5" s="2">
        <v>4</v>
      </c>
    </row>
    <row r="6" ht="27.6" spans="1:2">
      <c r="A6" s="1" t="s">
        <v>44</v>
      </c>
      <c r="B6" s="2">
        <v>4</v>
      </c>
    </row>
    <row r="7" ht="27.6" spans="1:2">
      <c r="A7" s="1" t="s">
        <v>95</v>
      </c>
      <c r="B7" s="2">
        <v>4</v>
      </c>
    </row>
    <row r="8" ht="27.6" spans="1:2">
      <c r="A8" s="1" t="s">
        <v>110</v>
      </c>
      <c r="B8" s="2">
        <v>4</v>
      </c>
    </row>
    <row r="9" ht="27.6" spans="1:2">
      <c r="A9" s="1" t="s">
        <v>118</v>
      </c>
      <c r="B9" s="2">
        <v>4</v>
      </c>
    </row>
    <row r="10" ht="27.6" spans="1:2">
      <c r="A10" s="1" t="s">
        <v>80</v>
      </c>
      <c r="B10" s="2">
        <v>4</v>
      </c>
    </row>
    <row r="11" ht="27.6" spans="1:2">
      <c r="A11" s="1" t="s">
        <v>61</v>
      </c>
      <c r="B11" s="2">
        <v>4</v>
      </c>
    </row>
    <row r="12" ht="27.6" spans="1:2">
      <c r="A12" s="1" t="s">
        <v>145</v>
      </c>
      <c r="B12" s="2">
        <v>4</v>
      </c>
    </row>
    <row r="13" ht="27.6" spans="1:2">
      <c r="A13" s="1" t="s">
        <v>79</v>
      </c>
      <c r="B13" s="2">
        <v>4</v>
      </c>
    </row>
    <row r="14" ht="27.6" spans="1:2">
      <c r="A14" s="1" t="s">
        <v>127</v>
      </c>
      <c r="B14" s="2">
        <v>4</v>
      </c>
    </row>
    <row r="15" ht="27.6" spans="1:2">
      <c r="A15" s="1" t="s">
        <v>24</v>
      </c>
      <c r="B15" s="2">
        <v>4</v>
      </c>
    </row>
    <row r="16" ht="27.6" spans="1:2">
      <c r="A16" s="1" t="s">
        <v>88</v>
      </c>
      <c r="B16" s="2">
        <v>4</v>
      </c>
    </row>
    <row r="17" ht="27.6" spans="1:2">
      <c r="A17" s="1" t="s">
        <v>52</v>
      </c>
      <c r="B17" s="2">
        <v>4</v>
      </c>
    </row>
    <row r="18" ht="27.6" spans="1:2">
      <c r="A18" s="1" t="s">
        <v>121</v>
      </c>
      <c r="B18" s="2">
        <v>4</v>
      </c>
    </row>
    <row r="19" ht="27.6" spans="1:2">
      <c r="A19" s="1" t="s">
        <v>112</v>
      </c>
      <c r="B19" s="2">
        <v>4</v>
      </c>
    </row>
    <row r="20" ht="27.6" spans="1:2">
      <c r="A20" s="1" t="s">
        <v>70</v>
      </c>
      <c r="B20" s="2">
        <v>4</v>
      </c>
    </row>
    <row r="21" ht="27.6" spans="1:2">
      <c r="A21" s="1" t="s">
        <v>66</v>
      </c>
      <c r="B21" s="2">
        <v>4</v>
      </c>
    </row>
    <row r="22" ht="27.6" spans="1:2">
      <c r="A22" s="1" t="s">
        <v>113</v>
      </c>
      <c r="B22" s="2">
        <v>4</v>
      </c>
    </row>
    <row r="23" ht="27.6" spans="1:2">
      <c r="A23" s="1" t="s">
        <v>1760</v>
      </c>
      <c r="B23" s="2">
        <v>4</v>
      </c>
    </row>
    <row r="24" ht="27.6" spans="1:2">
      <c r="A24" s="1" t="s">
        <v>53</v>
      </c>
      <c r="B24" s="2">
        <v>4</v>
      </c>
    </row>
    <row r="25" ht="27.6" spans="1:2">
      <c r="A25" s="1" t="s">
        <v>152</v>
      </c>
      <c r="B25" s="2">
        <v>4</v>
      </c>
    </row>
    <row r="26" ht="27.6" spans="1:2">
      <c r="A26" s="1" t="s">
        <v>139</v>
      </c>
      <c r="B26" s="2">
        <v>4</v>
      </c>
    </row>
    <row r="27" ht="27.6" spans="1:2">
      <c r="A27" s="1" t="s">
        <v>65</v>
      </c>
      <c r="B27" s="2">
        <v>4</v>
      </c>
    </row>
    <row r="28" ht="27.6" spans="1:2">
      <c r="A28" s="1" t="s">
        <v>28</v>
      </c>
      <c r="B28" s="2">
        <v>4</v>
      </c>
    </row>
    <row r="29" ht="27.6" spans="1:2">
      <c r="A29" s="1" t="s">
        <v>124</v>
      </c>
      <c r="B29" s="2">
        <v>4</v>
      </c>
    </row>
    <row r="30" ht="27.6" spans="1:2">
      <c r="A30" s="1" t="s">
        <v>1944</v>
      </c>
      <c r="B30" s="2">
        <v>4</v>
      </c>
    </row>
    <row r="31" ht="27.6" spans="1:2">
      <c r="A31" s="1" t="s">
        <v>92</v>
      </c>
      <c r="B31" s="2">
        <v>4</v>
      </c>
    </row>
    <row r="32" ht="27.6" spans="1:2">
      <c r="A32" s="1" t="s">
        <v>85</v>
      </c>
      <c r="B32" s="2">
        <v>4</v>
      </c>
    </row>
    <row r="33" ht="27.6" spans="1:2">
      <c r="A33" s="1" t="s">
        <v>129</v>
      </c>
      <c r="B33" s="2">
        <v>4</v>
      </c>
    </row>
    <row r="34" ht="27.6" spans="1:2">
      <c r="A34" s="1" t="s">
        <v>86</v>
      </c>
      <c r="B34" s="2">
        <v>4</v>
      </c>
    </row>
    <row r="35" ht="27.6" spans="1:2">
      <c r="A35" s="1" t="s">
        <v>43</v>
      </c>
      <c r="B35" s="2">
        <v>4</v>
      </c>
    </row>
    <row r="36" ht="27.6" spans="1:2">
      <c r="A36" s="1" t="s">
        <v>133</v>
      </c>
      <c r="B36" s="2">
        <v>4</v>
      </c>
    </row>
    <row r="37" ht="27.6" spans="1:2">
      <c r="A37" s="1" t="s">
        <v>128</v>
      </c>
      <c r="B37" s="2">
        <v>4</v>
      </c>
    </row>
    <row r="38" ht="27.6" spans="1:2">
      <c r="A38" s="1" t="s">
        <v>100</v>
      </c>
      <c r="B38" s="2">
        <v>4</v>
      </c>
    </row>
    <row r="39" ht="27.6" spans="1:2">
      <c r="A39" s="1" t="s">
        <v>103</v>
      </c>
      <c r="B39" s="2">
        <v>4</v>
      </c>
    </row>
    <row r="40" ht="27.6" spans="1:2">
      <c r="A40" s="1" t="s">
        <v>55</v>
      </c>
      <c r="B40" s="2">
        <v>4</v>
      </c>
    </row>
    <row r="41" ht="27.6" spans="1:2">
      <c r="A41" s="1" t="s">
        <v>1728</v>
      </c>
      <c r="B41" s="2">
        <v>4</v>
      </c>
    </row>
    <row r="42" ht="27.6" spans="1:2">
      <c r="A42" s="1" t="s">
        <v>26</v>
      </c>
      <c r="B42" s="2">
        <v>4</v>
      </c>
    </row>
    <row r="43" ht="27.6" spans="1:2">
      <c r="A43" s="1" t="s">
        <v>23</v>
      </c>
      <c r="B43" s="2">
        <v>4</v>
      </c>
    </row>
    <row r="44" ht="27.6" spans="1:2">
      <c r="A44" s="1" t="s">
        <v>34</v>
      </c>
      <c r="B44" s="2">
        <v>4</v>
      </c>
    </row>
    <row r="45" ht="27.6" spans="1:2">
      <c r="A45" s="1" t="s">
        <v>33</v>
      </c>
      <c r="B45" s="2">
        <v>4</v>
      </c>
    </row>
    <row r="46" ht="27.6" spans="1:2">
      <c r="A46" s="1" t="s">
        <v>136</v>
      </c>
      <c r="B46" s="2">
        <v>4</v>
      </c>
    </row>
    <row r="47" ht="27.6" spans="1:2">
      <c r="A47" s="1" t="s">
        <v>1771</v>
      </c>
      <c r="B47" s="2">
        <v>4</v>
      </c>
    </row>
    <row r="48" ht="27.6" spans="1:2">
      <c r="A48" s="1" t="s">
        <v>1751</v>
      </c>
      <c r="B48" s="2">
        <v>4</v>
      </c>
    </row>
    <row r="49" ht="27.6" spans="1:2">
      <c r="A49" s="1" t="s">
        <v>1758</v>
      </c>
      <c r="B49" s="2">
        <v>4</v>
      </c>
    </row>
    <row r="50" ht="27.6" spans="1:2">
      <c r="A50" s="1" t="s">
        <v>1653</v>
      </c>
      <c r="B50" s="2">
        <v>4</v>
      </c>
    </row>
    <row r="51" ht="27.6" spans="1:2">
      <c r="A51" s="1" t="s">
        <v>46</v>
      </c>
      <c r="B51" s="2">
        <v>4</v>
      </c>
    </row>
    <row r="52" ht="27.6" spans="1:2">
      <c r="A52" s="1" t="s">
        <v>68</v>
      </c>
      <c r="B52" s="2">
        <v>4</v>
      </c>
    </row>
    <row r="53" ht="27.6" spans="1:2">
      <c r="A53" s="1" t="s">
        <v>138</v>
      </c>
      <c r="B53" s="2">
        <v>4</v>
      </c>
    </row>
    <row r="54" ht="27.6" spans="1:2">
      <c r="A54" s="1" t="s">
        <v>32</v>
      </c>
      <c r="B54" s="2">
        <v>4</v>
      </c>
    </row>
    <row r="55" ht="27.6" spans="1:2">
      <c r="A55" s="1" t="s">
        <v>45</v>
      </c>
      <c r="B55" s="2">
        <v>4</v>
      </c>
    </row>
    <row r="56" ht="27.6" spans="1:2">
      <c r="A56" s="1" t="s">
        <v>1697</v>
      </c>
      <c r="B56" s="2">
        <v>4</v>
      </c>
    </row>
    <row r="57" ht="27.6" spans="1:2">
      <c r="A57" s="1" t="s">
        <v>1661</v>
      </c>
      <c r="B57" s="2">
        <v>4</v>
      </c>
    </row>
    <row r="58" ht="27.6" spans="1:2">
      <c r="A58" s="1" t="s">
        <v>122</v>
      </c>
      <c r="B58" s="2">
        <v>4</v>
      </c>
    </row>
    <row r="59" ht="27.6" spans="1:2">
      <c r="A59" s="1" t="s">
        <v>49</v>
      </c>
      <c r="B59" s="2">
        <v>4</v>
      </c>
    </row>
    <row r="60" ht="27.6" spans="1:2">
      <c r="A60" s="1" t="s">
        <v>40</v>
      </c>
      <c r="B60" s="2">
        <v>4</v>
      </c>
    </row>
    <row r="61" ht="37.8" spans="1:2">
      <c r="A61" s="1" t="s">
        <v>102</v>
      </c>
      <c r="B61" s="2">
        <v>4</v>
      </c>
    </row>
    <row r="62" ht="27.6" spans="1:2">
      <c r="A62" s="1" t="s">
        <v>1782</v>
      </c>
      <c r="B62" s="2">
        <v>4</v>
      </c>
    </row>
    <row r="63" ht="27.6" spans="1:2">
      <c r="A63" s="1" t="s">
        <v>99</v>
      </c>
      <c r="B63" s="2">
        <v>4</v>
      </c>
    </row>
    <row r="64" ht="27.6" spans="1:2">
      <c r="A64" s="1" t="s">
        <v>59</v>
      </c>
      <c r="B64" s="2">
        <v>4</v>
      </c>
    </row>
    <row r="65" ht="27.6" spans="1:2">
      <c r="A65" s="1" t="s">
        <v>101</v>
      </c>
      <c r="B65" s="2">
        <v>4</v>
      </c>
    </row>
    <row r="66" ht="37.8" spans="1:2">
      <c r="A66" s="1" t="s">
        <v>1715</v>
      </c>
      <c r="B66" s="2">
        <v>4</v>
      </c>
    </row>
    <row r="67" ht="27.6" spans="1:2">
      <c r="A67" s="1" t="s">
        <v>134</v>
      </c>
      <c r="B67" s="2">
        <v>4</v>
      </c>
    </row>
    <row r="68" ht="27.6" spans="1:2">
      <c r="A68" s="1" t="s">
        <v>89</v>
      </c>
      <c r="B68" s="2">
        <v>4</v>
      </c>
    </row>
    <row r="69" ht="27.6" spans="1:2">
      <c r="A69" s="1" t="s">
        <v>42</v>
      </c>
      <c r="B69" s="2">
        <v>4</v>
      </c>
    </row>
    <row r="70" ht="27.6" spans="1:2">
      <c r="A70" s="1" t="s">
        <v>20</v>
      </c>
      <c r="B70" s="2">
        <v>4</v>
      </c>
    </row>
    <row r="71" ht="27.6" spans="1:2">
      <c r="A71" s="1" t="s">
        <v>153</v>
      </c>
      <c r="B71" s="2">
        <v>4</v>
      </c>
    </row>
    <row r="72" ht="27.6" spans="1:2">
      <c r="A72" s="1" t="s">
        <v>69</v>
      </c>
      <c r="B72" s="2">
        <v>4</v>
      </c>
    </row>
    <row r="73" ht="27.6" spans="1:2">
      <c r="A73" s="1" t="s">
        <v>72</v>
      </c>
      <c r="B73" s="2">
        <v>4</v>
      </c>
    </row>
    <row r="74" ht="27.6" spans="1:2">
      <c r="A74" s="1" t="s">
        <v>64</v>
      </c>
      <c r="B74" s="2">
        <v>4</v>
      </c>
    </row>
    <row r="75" ht="27.6" spans="1:2">
      <c r="A75" s="1" t="s">
        <v>74</v>
      </c>
      <c r="B75" s="2">
        <v>4</v>
      </c>
    </row>
    <row r="76" ht="27.6" spans="1:2">
      <c r="A76" s="1" t="s">
        <v>155</v>
      </c>
      <c r="B76" s="2">
        <v>4</v>
      </c>
    </row>
    <row r="77" ht="27.6" spans="1:2">
      <c r="A77" s="1" t="s">
        <v>154</v>
      </c>
      <c r="B77" s="2">
        <v>4</v>
      </c>
    </row>
    <row r="78" ht="27.6" spans="1:2">
      <c r="A78" s="1" t="s">
        <v>81</v>
      </c>
      <c r="B78" s="2">
        <v>4</v>
      </c>
    </row>
    <row r="79" ht="27.6" spans="1:2">
      <c r="A79" s="1" t="s">
        <v>39</v>
      </c>
      <c r="B79" s="2">
        <v>4</v>
      </c>
    </row>
    <row r="80" ht="27.6" spans="1:2">
      <c r="A80" s="1" t="s">
        <v>84</v>
      </c>
      <c r="B80" s="2">
        <v>4</v>
      </c>
    </row>
    <row r="81" ht="27.6" spans="1:2">
      <c r="A81" s="1" t="s">
        <v>67</v>
      </c>
      <c r="B81" s="2">
        <v>4</v>
      </c>
    </row>
    <row r="82" ht="27.6" spans="1:2">
      <c r="A82" s="1" t="s">
        <v>73</v>
      </c>
      <c r="B82" s="2">
        <v>4</v>
      </c>
    </row>
    <row r="83" ht="27.6" spans="1:2">
      <c r="A83" s="1" t="s">
        <v>109</v>
      </c>
      <c r="B83" s="2">
        <v>4</v>
      </c>
    </row>
    <row r="84" ht="27.6" spans="1:2">
      <c r="A84" s="1" t="s">
        <v>131</v>
      </c>
      <c r="B84" s="2">
        <v>4</v>
      </c>
    </row>
    <row r="85" ht="27.6" spans="1:2">
      <c r="A85" s="1" t="s">
        <v>29</v>
      </c>
      <c r="B85" s="2">
        <v>4</v>
      </c>
    </row>
    <row r="86" ht="27.6" spans="1:2">
      <c r="A86" s="1" t="s">
        <v>30</v>
      </c>
      <c r="B86" s="2">
        <v>4</v>
      </c>
    </row>
    <row r="87" ht="27.6" spans="1:2">
      <c r="A87" s="1" t="s">
        <v>21</v>
      </c>
      <c r="B87" s="2">
        <v>4</v>
      </c>
    </row>
    <row r="88" ht="27.6" spans="1:2">
      <c r="A88" s="1" t="s">
        <v>1731</v>
      </c>
      <c r="B88" s="2">
        <v>4</v>
      </c>
    </row>
    <row r="89" ht="27.6" spans="1:2">
      <c r="A89" s="1" t="s">
        <v>107</v>
      </c>
      <c r="B89" s="2">
        <v>4</v>
      </c>
    </row>
    <row r="90" ht="27.6" spans="1:2">
      <c r="A90" s="1" t="s">
        <v>111</v>
      </c>
      <c r="B90" s="2">
        <v>4</v>
      </c>
    </row>
    <row r="91" ht="27.6" spans="1:2">
      <c r="A91" s="1" t="s">
        <v>130</v>
      </c>
      <c r="B91" s="2">
        <v>4</v>
      </c>
    </row>
    <row r="92" ht="27.6" spans="1:2">
      <c r="A92" s="1" t="s">
        <v>1660</v>
      </c>
      <c r="B92" s="2">
        <v>4</v>
      </c>
    </row>
    <row r="93" ht="27.6" spans="1:2">
      <c r="A93" s="1" t="s">
        <v>97</v>
      </c>
      <c r="B93" s="2">
        <v>4</v>
      </c>
    </row>
    <row r="94" ht="27.6" spans="1:2">
      <c r="A94" s="1" t="s">
        <v>119</v>
      </c>
      <c r="B94" s="2">
        <v>4</v>
      </c>
    </row>
    <row r="95" ht="27.6" spans="1:2">
      <c r="A95" s="1" t="s">
        <v>144</v>
      </c>
      <c r="B95" s="2">
        <v>4</v>
      </c>
    </row>
    <row r="96" ht="27.6" spans="1:2">
      <c r="A96" s="1" t="s">
        <v>22</v>
      </c>
      <c r="B96" s="2">
        <v>4</v>
      </c>
    </row>
    <row r="97" ht="27.6" spans="1:2">
      <c r="A97" s="1" t="s">
        <v>1764</v>
      </c>
      <c r="B97" s="2">
        <v>4</v>
      </c>
    </row>
    <row r="98" ht="27.6" spans="1:2">
      <c r="A98" s="1" t="s">
        <v>48</v>
      </c>
      <c r="B98" s="2">
        <v>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topLeftCell="A52" workbookViewId="0">
      <selection activeCell="Q17" sqref="Q17"/>
    </sheetView>
  </sheetViews>
  <sheetFormatPr defaultColWidth="11.9074074074074" defaultRowHeight="15.6"/>
  <cols>
    <col min="1" max="1" width="12.7314814814815" style="54"/>
    <col min="2" max="16383" width="11.9074074074074" style="54"/>
  </cols>
  <sheetData>
    <row r="1" spans="1:1">
      <c r="A1" s="55" t="s">
        <v>1</v>
      </c>
    </row>
    <row r="2" spans="1:1">
      <c r="A2" s="55" t="s">
        <v>220</v>
      </c>
    </row>
    <row r="3" spans="1:1">
      <c r="A3" s="55" t="s">
        <v>221</v>
      </c>
    </row>
    <row r="4" spans="1:1">
      <c r="A4" s="55" t="s">
        <v>222</v>
      </c>
    </row>
    <row r="5" spans="1:1">
      <c r="A5" s="55" t="s">
        <v>223</v>
      </c>
    </row>
    <row r="6" spans="1:1">
      <c r="A6" s="55" t="s">
        <v>224</v>
      </c>
    </row>
    <row r="7" spans="1:1">
      <c r="A7" s="55" t="s">
        <v>225</v>
      </c>
    </row>
    <row r="8" spans="1:1">
      <c r="A8" s="55" t="s">
        <v>226</v>
      </c>
    </row>
    <row r="9" spans="1:1">
      <c r="A9" s="55" t="s">
        <v>227</v>
      </c>
    </row>
    <row r="10" spans="1:1">
      <c r="A10" s="55" t="s">
        <v>228</v>
      </c>
    </row>
    <row r="11" spans="1:1">
      <c r="A11" s="55" t="s">
        <v>229</v>
      </c>
    </row>
    <row r="12" spans="1:1">
      <c r="A12" s="55" t="s">
        <v>230</v>
      </c>
    </row>
    <row r="13" spans="1:1">
      <c r="A13" s="55" t="s">
        <v>231</v>
      </c>
    </row>
    <row r="14" spans="1:1">
      <c r="A14" s="55" t="s">
        <v>232</v>
      </c>
    </row>
    <row r="15" spans="1:1">
      <c r="A15" s="55" t="s">
        <v>233</v>
      </c>
    </row>
    <row r="16" spans="1:1">
      <c r="A16" s="55" t="s">
        <v>234</v>
      </c>
    </row>
    <row r="17" spans="1:1">
      <c r="A17" s="55" t="s">
        <v>235</v>
      </c>
    </row>
    <row r="18" spans="1:1">
      <c r="A18" s="55" t="s">
        <v>236</v>
      </c>
    </row>
    <row r="19" spans="1:1">
      <c r="A19" s="55" t="s">
        <v>237</v>
      </c>
    </row>
    <row r="20" spans="1:1">
      <c r="A20" s="55" t="s">
        <v>238</v>
      </c>
    </row>
    <row r="21" spans="1:1">
      <c r="A21" s="55" t="s">
        <v>239</v>
      </c>
    </row>
    <row r="22" spans="1:1">
      <c r="A22" s="55" t="s">
        <v>240</v>
      </c>
    </row>
    <row r="23" spans="1:1">
      <c r="A23" s="55" t="s">
        <v>241</v>
      </c>
    </row>
    <row r="24" spans="1:1">
      <c r="A24" s="55" t="s">
        <v>242</v>
      </c>
    </row>
    <row r="25" spans="1:1">
      <c r="A25" s="55" t="s">
        <v>243</v>
      </c>
    </row>
    <row r="26" spans="1:1">
      <c r="A26" s="55" t="s">
        <v>244</v>
      </c>
    </row>
    <row r="27" spans="1:1">
      <c r="A27" s="55" t="s">
        <v>245</v>
      </c>
    </row>
    <row r="28" spans="1:1">
      <c r="A28" s="55" t="s">
        <v>246</v>
      </c>
    </row>
    <row r="29" spans="1:1">
      <c r="A29" s="55" t="s">
        <v>247</v>
      </c>
    </row>
    <row r="30" spans="1:1">
      <c r="A30" s="55" t="s">
        <v>248</v>
      </c>
    </row>
    <row r="31" spans="1:1">
      <c r="A31" s="55" t="s">
        <v>249</v>
      </c>
    </row>
    <row r="32" spans="1:1">
      <c r="A32" s="55" t="s">
        <v>250</v>
      </c>
    </row>
    <row r="33" spans="1:1">
      <c r="A33" s="55" t="s">
        <v>251</v>
      </c>
    </row>
    <row r="34" spans="1:1">
      <c r="A34" s="55" t="s">
        <v>252</v>
      </c>
    </row>
    <row r="35" spans="1:1">
      <c r="A35" s="55" t="s">
        <v>253</v>
      </c>
    </row>
    <row r="36" spans="1:1">
      <c r="A36" s="55" t="s">
        <v>254</v>
      </c>
    </row>
    <row r="37" spans="1:1">
      <c r="A37" s="55" t="s">
        <v>255</v>
      </c>
    </row>
    <row r="38" spans="1:1">
      <c r="A38" s="55" t="s">
        <v>256</v>
      </c>
    </row>
    <row r="39" spans="1:1">
      <c r="A39" s="55" t="s">
        <v>257</v>
      </c>
    </row>
    <row r="40" spans="1:1">
      <c r="A40" s="55" t="s">
        <v>258</v>
      </c>
    </row>
    <row r="41" spans="1:1">
      <c r="A41" s="55" t="s">
        <v>259</v>
      </c>
    </row>
    <row r="42" spans="1:1">
      <c r="A42" s="55" t="s">
        <v>260</v>
      </c>
    </row>
    <row r="43" spans="1:1">
      <c r="A43" s="55" t="s">
        <v>261</v>
      </c>
    </row>
    <row r="44" spans="1:1">
      <c r="A44" s="55" t="s">
        <v>262</v>
      </c>
    </row>
    <row r="45" spans="1:1">
      <c r="A45" s="55" t="s">
        <v>263</v>
      </c>
    </row>
    <row r="46" spans="1:1">
      <c r="A46" s="55" t="s">
        <v>264</v>
      </c>
    </row>
    <row r="47" spans="1:1">
      <c r="A47" s="55" t="s">
        <v>265</v>
      </c>
    </row>
    <row r="48" spans="1:1">
      <c r="A48" s="55" t="s">
        <v>266</v>
      </c>
    </row>
    <row r="49" spans="1:1">
      <c r="A49" s="55" t="s">
        <v>267</v>
      </c>
    </row>
    <row r="50" spans="1:1">
      <c r="A50" s="55" t="s">
        <v>268</v>
      </c>
    </row>
    <row r="51" spans="1:1">
      <c r="A51" s="55" t="s">
        <v>269</v>
      </c>
    </row>
    <row r="52" spans="1:1">
      <c r="A52" s="55" t="s">
        <v>270</v>
      </c>
    </row>
    <row r="53" spans="1:1">
      <c r="A53" s="55" t="s">
        <v>271</v>
      </c>
    </row>
    <row r="54" spans="1:1">
      <c r="A54" s="55" t="s">
        <v>272</v>
      </c>
    </row>
    <row r="55" spans="1:1">
      <c r="A55" s="55" t="s">
        <v>273</v>
      </c>
    </row>
    <row r="56" spans="1:1">
      <c r="A56" s="55" t="s">
        <v>274</v>
      </c>
    </row>
    <row r="57" spans="1:1">
      <c r="A57" s="55" t="s">
        <v>275</v>
      </c>
    </row>
    <row r="58" spans="1:1">
      <c r="A58" s="55" t="s">
        <v>276</v>
      </c>
    </row>
    <row r="59" spans="1:1">
      <c r="A59" s="55" t="s">
        <v>277</v>
      </c>
    </row>
    <row r="60" spans="1:1">
      <c r="A60" s="55" t="s">
        <v>278</v>
      </c>
    </row>
    <row r="61" spans="1:1">
      <c r="A61" s="55" t="s">
        <v>279</v>
      </c>
    </row>
    <row r="62" spans="1:1">
      <c r="A62" s="55" t="s">
        <v>280</v>
      </c>
    </row>
    <row r="63" spans="1:1">
      <c r="A63" s="55" t="s">
        <v>281</v>
      </c>
    </row>
    <row r="64" spans="1:1">
      <c r="A64" s="55" t="s">
        <v>282</v>
      </c>
    </row>
    <row r="65" spans="1:1">
      <c r="A65" s="55" t="s">
        <v>283</v>
      </c>
    </row>
    <row r="66" spans="1:1">
      <c r="A66" s="55" t="s">
        <v>284</v>
      </c>
    </row>
    <row r="67" spans="1:1">
      <c r="A67" s="55" t="s">
        <v>285</v>
      </c>
    </row>
    <row r="68" spans="1:1">
      <c r="A68" s="55" t="s">
        <v>286</v>
      </c>
    </row>
    <row r="69" spans="1:1">
      <c r="A69" s="55" t="s">
        <v>287</v>
      </c>
    </row>
    <row r="70" spans="1:1">
      <c r="A70" s="55" t="s">
        <v>288</v>
      </c>
    </row>
    <row r="71" spans="1:1">
      <c r="A71" s="55" t="s">
        <v>289</v>
      </c>
    </row>
    <row r="72" spans="1:1">
      <c r="A72" s="55" t="s">
        <v>290</v>
      </c>
    </row>
    <row r="73" spans="1:1">
      <c r="A73" s="55" t="s">
        <v>291</v>
      </c>
    </row>
    <row r="74" spans="1:1">
      <c r="A74" s="55" t="s">
        <v>292</v>
      </c>
    </row>
    <row r="75" spans="1:1">
      <c r="A75" s="55" t="s">
        <v>293</v>
      </c>
    </row>
    <row r="76" spans="1:1">
      <c r="A76" s="55" t="s">
        <v>294</v>
      </c>
    </row>
    <row r="77" spans="1:1">
      <c r="A77" s="55" t="s">
        <v>295</v>
      </c>
    </row>
    <row r="78" spans="1:1">
      <c r="A78" s="55" t="s">
        <v>296</v>
      </c>
    </row>
    <row r="79" spans="1:1">
      <c r="A79" s="55" t="s">
        <v>297</v>
      </c>
    </row>
    <row r="80" spans="1:1">
      <c r="A80" s="55" t="s">
        <v>298</v>
      </c>
    </row>
    <row r="81" spans="1:1">
      <c r="A81" s="55" t="s">
        <v>299</v>
      </c>
    </row>
    <row r="82" spans="1:1">
      <c r="A82" s="55" t="s">
        <v>300</v>
      </c>
    </row>
    <row r="83" spans="1:1">
      <c r="A83" s="55" t="s">
        <v>301</v>
      </c>
    </row>
    <row r="84" spans="1:1">
      <c r="A84" s="55" t="s">
        <v>302</v>
      </c>
    </row>
    <row r="85" spans="1:1">
      <c r="A85" s="55" t="s">
        <v>303</v>
      </c>
    </row>
    <row r="86" spans="1:1">
      <c r="A86" s="55" t="s">
        <v>304</v>
      </c>
    </row>
    <row r="87" spans="1:1">
      <c r="A87" s="55" t="s">
        <v>305</v>
      </c>
    </row>
    <row r="88" spans="1:1">
      <c r="A88" s="55" t="s">
        <v>306</v>
      </c>
    </row>
    <row r="89" spans="1:1">
      <c r="A89" s="55" t="s">
        <v>307</v>
      </c>
    </row>
    <row r="90" spans="1:1">
      <c r="A90" s="55" t="s">
        <v>308</v>
      </c>
    </row>
    <row r="91" spans="1:1">
      <c r="A91" s="55" t="s">
        <v>309</v>
      </c>
    </row>
    <row r="92" spans="1:1">
      <c r="A92" s="55" t="s">
        <v>310</v>
      </c>
    </row>
    <row r="93" spans="1:1">
      <c r="A93" s="55" t="s">
        <v>311</v>
      </c>
    </row>
    <row r="94" spans="1:1">
      <c r="A94" s="55" t="s">
        <v>312</v>
      </c>
    </row>
    <row r="95" spans="1:1">
      <c r="A95" s="55" t="s">
        <v>313</v>
      </c>
    </row>
    <row r="96" spans="1:1">
      <c r="A96" s="55" t="s">
        <v>314</v>
      </c>
    </row>
    <row r="97" spans="1:1">
      <c r="A97" s="55" t="s">
        <v>315</v>
      </c>
    </row>
    <row r="98" spans="1:1">
      <c r="A98" s="55" t="s">
        <v>316</v>
      </c>
    </row>
    <row r="99" spans="1:1">
      <c r="A99" s="55" t="s">
        <v>317</v>
      </c>
    </row>
    <row r="100" spans="1:1">
      <c r="A100" s="55" t="s">
        <v>318</v>
      </c>
    </row>
    <row r="101" spans="1:1">
      <c r="A101" s="55" t="s">
        <v>319</v>
      </c>
    </row>
    <row r="102" spans="1:1">
      <c r="A102" s="55" t="s">
        <v>320</v>
      </c>
    </row>
    <row r="103" spans="1:1">
      <c r="A103" s="55" t="s">
        <v>321</v>
      </c>
    </row>
    <row r="104" spans="1:1">
      <c r="A104" s="55" t="s">
        <v>322</v>
      </c>
    </row>
    <row r="105" spans="1:1">
      <c r="A105" s="55" t="s">
        <v>323</v>
      </c>
    </row>
    <row r="106" spans="1:1">
      <c r="A106" s="55" t="s">
        <v>324</v>
      </c>
    </row>
    <row r="107" spans="1:1">
      <c r="A107" s="55" t="s">
        <v>325</v>
      </c>
    </row>
    <row r="108" spans="1:1">
      <c r="A108" s="55" t="s">
        <v>326</v>
      </c>
    </row>
    <row r="109" spans="1:1">
      <c r="A109" s="55" t="s">
        <v>327</v>
      </c>
    </row>
    <row r="110" spans="1:1">
      <c r="A110" s="55" t="s">
        <v>328</v>
      </c>
    </row>
    <row r="111" spans="1:1">
      <c r="A111" s="55" t="s">
        <v>329</v>
      </c>
    </row>
    <row r="112" spans="1:1">
      <c r="A112" s="55" t="s">
        <v>330</v>
      </c>
    </row>
    <row r="113" spans="1:1">
      <c r="A113" s="55" t="s">
        <v>331</v>
      </c>
    </row>
    <row r="114" spans="1:1">
      <c r="A114" s="55" t="s">
        <v>332</v>
      </c>
    </row>
    <row r="115" spans="1:1">
      <c r="A115" s="55" t="s">
        <v>333</v>
      </c>
    </row>
    <row r="116" spans="1:1">
      <c r="A116" s="55" t="s">
        <v>334</v>
      </c>
    </row>
    <row r="117" spans="1:1">
      <c r="A117" s="55" t="s">
        <v>335</v>
      </c>
    </row>
    <row r="118" spans="1:1">
      <c r="A118" s="55" t="s">
        <v>336</v>
      </c>
    </row>
    <row r="119" spans="1:1">
      <c r="A119" s="55" t="s">
        <v>337</v>
      </c>
    </row>
    <row r="120" spans="1:1">
      <c r="A120" s="55" t="s">
        <v>338</v>
      </c>
    </row>
    <row r="121" spans="1:1">
      <c r="A121" s="55" t="s">
        <v>339</v>
      </c>
    </row>
    <row r="122" spans="1:1">
      <c r="A122" s="55" t="s">
        <v>340</v>
      </c>
    </row>
    <row r="123" spans="1:1">
      <c r="A123" s="55" t="s">
        <v>341</v>
      </c>
    </row>
    <row r="124" spans="1:1">
      <c r="A124" s="55" t="s">
        <v>342</v>
      </c>
    </row>
    <row r="125" spans="1:1">
      <c r="A125" s="55" t="s">
        <v>343</v>
      </c>
    </row>
    <row r="126" spans="1:1">
      <c r="A126" s="55" t="s">
        <v>344</v>
      </c>
    </row>
    <row r="127" spans="1:1">
      <c r="A127" s="55" t="s">
        <v>345</v>
      </c>
    </row>
    <row r="128" spans="1:1">
      <c r="A128" s="55" t="s">
        <v>346</v>
      </c>
    </row>
    <row r="129" spans="1:1">
      <c r="A129" s="55" t="s">
        <v>347</v>
      </c>
    </row>
    <row r="130" spans="1:1">
      <c r="A130" s="55" t="s">
        <v>348</v>
      </c>
    </row>
    <row r="131" spans="1:1">
      <c r="A131" s="55" t="s">
        <v>349</v>
      </c>
    </row>
    <row r="132" spans="1:1">
      <c r="A132" s="55" t="s">
        <v>350</v>
      </c>
    </row>
    <row r="133" spans="1:1">
      <c r="A133" s="55" t="s">
        <v>351</v>
      </c>
    </row>
    <row r="134" spans="1:1">
      <c r="A134" s="55" t="s">
        <v>352</v>
      </c>
    </row>
    <row r="135" spans="1:1">
      <c r="A135" s="55" t="s">
        <v>353</v>
      </c>
    </row>
    <row r="136" spans="1:1">
      <c r="A136" s="55" t="s">
        <v>354</v>
      </c>
    </row>
    <row r="137" spans="1:1">
      <c r="A137" s="55" t="s">
        <v>355</v>
      </c>
    </row>
    <row r="138" spans="1:1">
      <c r="A138" s="55" t="s">
        <v>356</v>
      </c>
    </row>
    <row r="139" spans="1:1">
      <c r="A139" s="55" t="s">
        <v>357</v>
      </c>
    </row>
    <row r="140" spans="1:1">
      <c r="A140" s="55" t="s">
        <v>358</v>
      </c>
    </row>
    <row r="141" spans="1:1">
      <c r="A141" s="55" t="s">
        <v>359</v>
      </c>
    </row>
    <row r="142" spans="1:1">
      <c r="A142" s="55" t="s">
        <v>360</v>
      </c>
    </row>
    <row r="143" spans="1:1">
      <c r="A143" s="55" t="s">
        <v>361</v>
      </c>
    </row>
    <row r="144" spans="1:1">
      <c r="A144" s="55" t="s">
        <v>362</v>
      </c>
    </row>
    <row r="145" spans="1:1">
      <c r="A145" s="55" t="s">
        <v>363</v>
      </c>
    </row>
    <row r="146" spans="1:1">
      <c r="A146" s="55" t="s">
        <v>364</v>
      </c>
    </row>
    <row r="147" spans="1:1">
      <c r="A147" s="55" t="s">
        <v>365</v>
      </c>
    </row>
    <row r="148" spans="1:1">
      <c r="A148" s="55" t="s">
        <v>366</v>
      </c>
    </row>
    <row r="149" spans="1:1">
      <c r="A149" s="55" t="s">
        <v>367</v>
      </c>
    </row>
    <row r="150" spans="1:1">
      <c r="A150" s="55" t="s">
        <v>368</v>
      </c>
    </row>
    <row r="151" spans="1:1">
      <c r="A151" s="55" t="s">
        <v>369</v>
      </c>
    </row>
    <row r="152" spans="1:1">
      <c r="A152" s="55" t="s">
        <v>370</v>
      </c>
    </row>
    <row r="153" spans="1:1">
      <c r="A153" s="55" t="s">
        <v>371</v>
      </c>
    </row>
    <row r="154" spans="1:1">
      <c r="A154" s="55" t="s">
        <v>372</v>
      </c>
    </row>
    <row r="155" spans="1:1">
      <c r="A155" s="55" t="s">
        <v>373</v>
      </c>
    </row>
    <row r="156" spans="1:1">
      <c r="A156" s="55" t="s">
        <v>374</v>
      </c>
    </row>
    <row r="157" spans="1:1">
      <c r="A157" s="55" t="s">
        <v>375</v>
      </c>
    </row>
    <row r="158" spans="1:1">
      <c r="A158" s="55" t="s">
        <v>376</v>
      </c>
    </row>
    <row r="159" spans="1:1">
      <c r="A159" s="55" t="s">
        <v>377</v>
      </c>
    </row>
    <row r="160" spans="1:1">
      <c r="A160" s="55" t="s">
        <v>378</v>
      </c>
    </row>
    <row r="161" spans="1:1">
      <c r="A161" s="55" t="s">
        <v>379</v>
      </c>
    </row>
    <row r="162" spans="1:1">
      <c r="A162" s="55" t="s">
        <v>380</v>
      </c>
    </row>
    <row r="163" spans="1:1">
      <c r="A163" s="55" t="s">
        <v>381</v>
      </c>
    </row>
    <row r="164" spans="1:1">
      <c r="A164" s="55" t="s">
        <v>382</v>
      </c>
    </row>
    <row r="165" spans="1:1">
      <c r="A165" s="55" t="s">
        <v>383</v>
      </c>
    </row>
    <row r="166" spans="1:1">
      <c r="A166" s="55" t="s">
        <v>384</v>
      </c>
    </row>
    <row r="167" spans="1:1">
      <c r="A167" s="55" t="s">
        <v>385</v>
      </c>
    </row>
    <row r="168" spans="1:1">
      <c r="A168" s="55" t="s">
        <v>386</v>
      </c>
    </row>
    <row r="169" spans="1:1">
      <c r="A169" s="55" t="s">
        <v>387</v>
      </c>
    </row>
    <row r="170" spans="1:1">
      <c r="A170" s="55" t="s">
        <v>388</v>
      </c>
    </row>
    <row r="171" spans="1:1">
      <c r="A171" s="55" t="s">
        <v>389</v>
      </c>
    </row>
    <row r="172" spans="1:1">
      <c r="A172" s="55" t="s">
        <v>390</v>
      </c>
    </row>
    <row r="173" spans="1:1">
      <c r="A173" s="55" t="s">
        <v>391</v>
      </c>
    </row>
    <row r="174" spans="1:1">
      <c r="A174" s="55" t="s">
        <v>392</v>
      </c>
    </row>
    <row r="175" spans="1:1">
      <c r="A175" s="55" t="s">
        <v>393</v>
      </c>
    </row>
    <row r="176" spans="1:1">
      <c r="A176" s="55" t="s">
        <v>394</v>
      </c>
    </row>
    <row r="177" spans="1:1">
      <c r="A177" s="55" t="s">
        <v>395</v>
      </c>
    </row>
    <row r="178" spans="1:1">
      <c r="A178" s="55" t="s">
        <v>396</v>
      </c>
    </row>
    <row r="179" spans="1:1">
      <c r="A179" s="55" t="s">
        <v>397</v>
      </c>
    </row>
    <row r="180" spans="1:1">
      <c r="A180" s="55" t="s">
        <v>398</v>
      </c>
    </row>
    <row r="181" spans="1:1">
      <c r="A181" s="55" t="s">
        <v>399</v>
      </c>
    </row>
    <row r="182" spans="1:1">
      <c r="A182" s="55" t="s">
        <v>400</v>
      </c>
    </row>
    <row r="183" spans="1:1">
      <c r="A183" s="55" t="s">
        <v>401</v>
      </c>
    </row>
    <row r="184" spans="1:1">
      <c r="A184" s="55" t="s">
        <v>402</v>
      </c>
    </row>
    <row r="185" spans="1:1">
      <c r="A185" s="55" t="s">
        <v>403</v>
      </c>
    </row>
    <row r="186" spans="1:1">
      <c r="A186" s="55" t="s">
        <v>404</v>
      </c>
    </row>
    <row r="187" spans="1:1">
      <c r="A187" s="55" t="s">
        <v>405</v>
      </c>
    </row>
    <row r="188" spans="1:1">
      <c r="A188" s="55" t="s">
        <v>406</v>
      </c>
    </row>
    <row r="189" spans="1:1">
      <c r="A189" s="55" t="s">
        <v>407</v>
      </c>
    </row>
    <row r="190" spans="1:1">
      <c r="A190" s="55" t="s">
        <v>408</v>
      </c>
    </row>
    <row r="191" spans="1:1">
      <c r="A191" s="55" t="s">
        <v>409</v>
      </c>
    </row>
    <row r="192" spans="1:1">
      <c r="A192" s="55" t="s">
        <v>410</v>
      </c>
    </row>
    <row r="193" spans="1:1">
      <c r="A193" s="55" t="s">
        <v>411</v>
      </c>
    </row>
    <row r="194" spans="1:1">
      <c r="A194" s="55" t="s">
        <v>412</v>
      </c>
    </row>
    <row r="195" spans="1:1">
      <c r="A195" s="55" t="s">
        <v>413</v>
      </c>
    </row>
    <row r="196" spans="1:1">
      <c r="A196" s="55" t="s">
        <v>414</v>
      </c>
    </row>
    <row r="197" spans="1:1">
      <c r="A197" s="55" t="s">
        <v>415</v>
      </c>
    </row>
    <row r="198" spans="1:1">
      <c r="A198" s="55" t="s">
        <v>416</v>
      </c>
    </row>
    <row r="199" spans="1:1">
      <c r="A199" s="55" t="s">
        <v>417</v>
      </c>
    </row>
    <row r="200" spans="1:1">
      <c r="A200" s="55" t="s">
        <v>418</v>
      </c>
    </row>
    <row r="201" spans="1:1">
      <c r="A201" s="55" t="s">
        <v>419</v>
      </c>
    </row>
    <row r="202" spans="1:1">
      <c r="A202" s="55" t="s">
        <v>420</v>
      </c>
    </row>
    <row r="203" spans="1:1">
      <c r="A203" s="55" t="s">
        <v>421</v>
      </c>
    </row>
    <row r="204" spans="1:1">
      <c r="A204" s="55" t="s">
        <v>422</v>
      </c>
    </row>
    <row r="205" spans="1:1">
      <c r="A205" s="55" t="s">
        <v>423</v>
      </c>
    </row>
    <row r="206" spans="1:1">
      <c r="A206" s="55" t="s">
        <v>424</v>
      </c>
    </row>
    <row r="207" spans="1:1">
      <c r="A207" s="55" t="s">
        <v>425</v>
      </c>
    </row>
    <row r="208" spans="1:1">
      <c r="A208" s="55" t="s">
        <v>426</v>
      </c>
    </row>
    <row r="209" spans="1:1">
      <c r="A209" s="55" t="s">
        <v>427</v>
      </c>
    </row>
    <row r="210" spans="1:1">
      <c r="A210" s="55" t="s">
        <v>428</v>
      </c>
    </row>
    <row r="211" spans="1:1">
      <c r="A211" s="55" t="s">
        <v>429</v>
      </c>
    </row>
    <row r="212" spans="1:1">
      <c r="A212" s="55" t="s">
        <v>430</v>
      </c>
    </row>
    <row r="213" spans="1:1">
      <c r="A213" s="55" t="s">
        <v>431</v>
      </c>
    </row>
    <row r="214" spans="1:1">
      <c r="A214" s="55" t="s">
        <v>432</v>
      </c>
    </row>
    <row r="215" spans="1:1">
      <c r="A215" s="55" t="s">
        <v>433</v>
      </c>
    </row>
    <row r="216" spans="1:1">
      <c r="A216" s="55" t="s">
        <v>434</v>
      </c>
    </row>
    <row r="217" spans="1:1">
      <c r="A217" s="55" t="s">
        <v>435</v>
      </c>
    </row>
    <row r="218" spans="1:1">
      <c r="A218" s="55" t="s">
        <v>436</v>
      </c>
    </row>
    <row r="219" spans="1:1">
      <c r="A219" s="55" t="s">
        <v>437</v>
      </c>
    </row>
    <row r="220" spans="1:1">
      <c r="A220" s="55" t="s">
        <v>438</v>
      </c>
    </row>
    <row r="221" spans="1:1">
      <c r="A221" s="55" t="s">
        <v>439</v>
      </c>
    </row>
    <row r="222" spans="1:1">
      <c r="A222" s="55" t="s">
        <v>440</v>
      </c>
    </row>
    <row r="223" spans="1:1">
      <c r="A223" s="55" t="s">
        <v>441</v>
      </c>
    </row>
    <row r="224" spans="1:1">
      <c r="A224" s="55" t="s">
        <v>442</v>
      </c>
    </row>
    <row r="225" spans="1:1">
      <c r="A225" s="55" t="s">
        <v>443</v>
      </c>
    </row>
    <row r="226" spans="1:1">
      <c r="A226" s="55" t="s">
        <v>444</v>
      </c>
    </row>
    <row r="227" spans="1:1">
      <c r="A227" s="55" t="s">
        <v>445</v>
      </c>
    </row>
    <row r="228" spans="1:1">
      <c r="A228" s="55" t="s">
        <v>446</v>
      </c>
    </row>
    <row r="229" spans="1:1">
      <c r="A229" s="55" t="s">
        <v>447</v>
      </c>
    </row>
    <row r="230" spans="1:1">
      <c r="A230" s="54">
        <v>3180103902</v>
      </c>
    </row>
    <row r="231" spans="1:1">
      <c r="A231" s="54">
        <v>3200106144</v>
      </c>
    </row>
    <row r="232" spans="1:1">
      <c r="A232" s="54">
        <v>3200105589</v>
      </c>
    </row>
    <row r="233" spans="1:1">
      <c r="A233" s="54">
        <v>3200105680</v>
      </c>
    </row>
    <row r="234" spans="1:1">
      <c r="A234" s="54">
        <v>3200105759</v>
      </c>
    </row>
    <row r="235" spans="1:1">
      <c r="A235" s="54">
        <v>3200104746</v>
      </c>
    </row>
    <row r="236" spans="1:1">
      <c r="A236" s="54">
        <v>3190102744</v>
      </c>
    </row>
    <row r="237" spans="1:1">
      <c r="A237" s="54" t="s">
        <v>448</v>
      </c>
    </row>
    <row r="238" spans="1:1">
      <c r="A238" s="54">
        <v>3200104478</v>
      </c>
    </row>
    <row r="239" spans="1:1">
      <c r="A239" s="54">
        <v>3200104004</v>
      </c>
    </row>
  </sheetData>
  <autoFilter xmlns:etc="http://www.wps.cn/officeDocument/2017/etCustomData" ref="A1:XFD23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9"/>
  <sheetViews>
    <sheetView zoomScale="123" zoomScaleNormal="123" workbookViewId="0">
      <selection activeCell="K7" sqref="K7"/>
    </sheetView>
  </sheetViews>
  <sheetFormatPr defaultColWidth="8.73148148148148" defaultRowHeight="14.4" outlineLevelCol="6"/>
  <cols>
    <col min="1" max="5" width="18" customWidth="1"/>
  </cols>
  <sheetData>
    <row r="1" spans="1:5">
      <c r="A1" s="51" t="s">
        <v>449</v>
      </c>
      <c r="B1" s="51"/>
      <c r="C1" s="51"/>
      <c r="D1" s="51"/>
      <c r="E1" s="51"/>
    </row>
    <row r="2" spans="1:5">
      <c r="A2" s="51"/>
      <c r="B2" s="51"/>
      <c r="C2" s="51"/>
      <c r="D2" s="51"/>
      <c r="E2" s="51"/>
    </row>
    <row r="3" spans="1:5">
      <c r="A3" s="51"/>
      <c r="B3" s="51"/>
      <c r="C3" s="51"/>
      <c r="D3" s="51"/>
      <c r="E3" s="51"/>
    </row>
    <row r="4" spans="1:5">
      <c r="A4" s="15"/>
      <c r="B4" s="15"/>
      <c r="C4" s="15"/>
      <c r="D4" s="15"/>
      <c r="E4" s="15"/>
    </row>
    <row r="5" spans="1:5">
      <c r="A5" s="15" t="s">
        <v>450</v>
      </c>
      <c r="B5" s="15"/>
      <c r="C5" s="15"/>
      <c r="D5" s="15"/>
      <c r="E5" s="15"/>
    </row>
    <row r="6" spans="1:5">
      <c r="A6" s="15" t="s">
        <v>451</v>
      </c>
      <c r="B6" s="15"/>
      <c r="C6" s="15"/>
      <c r="D6" s="15"/>
      <c r="E6" s="15"/>
    </row>
    <row r="7" ht="15.6" spans="1:5">
      <c r="A7" s="52" t="s">
        <v>0</v>
      </c>
      <c r="B7" s="52" t="s">
        <v>1</v>
      </c>
      <c r="C7" s="53" t="s">
        <v>452</v>
      </c>
      <c r="D7" s="15"/>
      <c r="E7" s="15"/>
    </row>
    <row r="8" ht="15.6" spans="1:5">
      <c r="A8" s="52">
        <v>1</v>
      </c>
      <c r="B8" s="52">
        <v>3210103944</v>
      </c>
      <c r="C8" s="53" t="s">
        <v>453</v>
      </c>
      <c r="D8" s="15"/>
      <c r="E8" s="15"/>
    </row>
    <row r="9" ht="15.6" spans="1:5">
      <c r="A9" s="52">
        <v>2</v>
      </c>
      <c r="B9" s="52">
        <v>3210105245</v>
      </c>
      <c r="C9" s="53" t="s">
        <v>453</v>
      </c>
      <c r="D9" s="15"/>
      <c r="E9" s="15"/>
    </row>
    <row r="10" ht="15.6" spans="1:5">
      <c r="A10" s="52">
        <v>3</v>
      </c>
      <c r="B10" s="52">
        <v>3200105242</v>
      </c>
      <c r="C10" s="53" t="s">
        <v>454</v>
      </c>
      <c r="D10" s="15"/>
      <c r="E10" s="15"/>
    </row>
    <row r="11" ht="15.6" spans="1:5">
      <c r="A11" s="52">
        <v>4</v>
      </c>
      <c r="B11" s="52">
        <v>3190102670</v>
      </c>
      <c r="C11" s="53" t="s">
        <v>453</v>
      </c>
      <c r="D11" s="15"/>
      <c r="E11" s="15"/>
    </row>
    <row r="12" ht="15.6" spans="1:5">
      <c r="A12" s="52">
        <v>5</v>
      </c>
      <c r="B12" s="52">
        <v>3200105532</v>
      </c>
      <c r="C12" s="53" t="s">
        <v>453</v>
      </c>
      <c r="D12" s="15"/>
      <c r="E12" s="15"/>
    </row>
    <row r="13" ht="15.6" spans="1:5">
      <c r="A13" s="52">
        <v>6</v>
      </c>
      <c r="B13" s="52">
        <v>3200104053</v>
      </c>
      <c r="C13" s="53" t="s">
        <v>453</v>
      </c>
      <c r="D13" s="15"/>
      <c r="E13" s="15"/>
    </row>
    <row r="14" ht="15.6" spans="1:5">
      <c r="A14" s="52">
        <v>7</v>
      </c>
      <c r="B14" s="52">
        <v>3200101885</v>
      </c>
      <c r="C14" s="53" t="s">
        <v>454</v>
      </c>
      <c r="D14" s="15"/>
      <c r="E14" s="15"/>
    </row>
    <row r="15" ht="15.6" spans="1:5">
      <c r="A15" s="52">
        <v>8</v>
      </c>
      <c r="B15" s="52">
        <v>3200104757</v>
      </c>
      <c r="C15" s="53" t="s">
        <v>454</v>
      </c>
      <c r="D15" s="15"/>
      <c r="E15" s="15"/>
    </row>
    <row r="16" ht="15.6" spans="1:5">
      <c r="A16" s="52">
        <v>9</v>
      </c>
      <c r="B16" s="52">
        <v>3200104004</v>
      </c>
      <c r="C16" s="53" t="s">
        <v>454</v>
      </c>
      <c r="D16" s="15"/>
      <c r="E16" s="15"/>
    </row>
    <row r="17" ht="15.6" spans="1:5">
      <c r="A17" s="52">
        <v>10</v>
      </c>
      <c r="B17" s="52">
        <v>3200102793</v>
      </c>
      <c r="C17" s="53" t="s">
        <v>454</v>
      </c>
      <c r="D17" s="15"/>
      <c r="E17" s="15"/>
    </row>
    <row r="18" ht="15.6" spans="1:5">
      <c r="A18" s="52">
        <v>11</v>
      </c>
      <c r="B18" s="52">
        <v>3210101047</v>
      </c>
      <c r="C18" s="53" t="s">
        <v>454</v>
      </c>
      <c r="D18" s="15"/>
      <c r="E18" s="15"/>
    </row>
    <row r="19" ht="15.6" spans="1:5">
      <c r="A19" s="52">
        <v>12</v>
      </c>
      <c r="B19" s="52">
        <v>3210104106</v>
      </c>
      <c r="C19" s="53" t="s">
        <v>454</v>
      </c>
      <c r="D19" s="15"/>
      <c r="E19" s="15"/>
    </row>
    <row r="20" ht="15.6" spans="1:5">
      <c r="A20" s="52">
        <v>13</v>
      </c>
      <c r="B20" s="52" t="s">
        <v>455</v>
      </c>
      <c r="C20" s="53" t="s">
        <v>456</v>
      </c>
      <c r="D20" s="15"/>
      <c r="E20" s="15"/>
    </row>
    <row r="21" ht="15.6" spans="1:5">
      <c r="A21" s="52">
        <v>14</v>
      </c>
      <c r="B21" s="52" t="s">
        <v>457</v>
      </c>
      <c r="C21" s="53" t="s">
        <v>456</v>
      </c>
      <c r="D21" s="15"/>
      <c r="E21" s="15"/>
    </row>
    <row r="22" ht="15.6" spans="1:5">
      <c r="A22" s="52">
        <v>15</v>
      </c>
      <c r="B22" s="52" t="s">
        <v>458</v>
      </c>
      <c r="C22" s="53" t="s">
        <v>456</v>
      </c>
      <c r="D22" s="15"/>
      <c r="E22" s="15"/>
    </row>
    <row r="23" ht="15.6" spans="1:5">
      <c r="A23" s="52">
        <v>16</v>
      </c>
      <c r="B23" s="52" t="s">
        <v>459</v>
      </c>
      <c r="C23" s="53" t="s">
        <v>456</v>
      </c>
      <c r="D23" s="15"/>
      <c r="E23" s="15"/>
    </row>
    <row r="24" ht="15.6" spans="1:5">
      <c r="A24" s="52">
        <v>17</v>
      </c>
      <c r="B24" s="52" t="s">
        <v>460</v>
      </c>
      <c r="C24" s="53" t="s">
        <v>456</v>
      </c>
      <c r="D24" s="15"/>
      <c r="E24" s="15"/>
    </row>
    <row r="25" ht="15.6" spans="1:5">
      <c r="A25" s="52">
        <v>18</v>
      </c>
      <c r="B25" s="52" t="s">
        <v>461</v>
      </c>
      <c r="C25" s="53" t="s">
        <v>456</v>
      </c>
      <c r="D25" s="15"/>
      <c r="E25" s="15"/>
    </row>
    <row r="26" ht="15.6" spans="1:5">
      <c r="A26" s="52">
        <v>19</v>
      </c>
      <c r="B26" s="52" t="s">
        <v>462</v>
      </c>
      <c r="C26" s="53" t="s">
        <v>456</v>
      </c>
      <c r="D26" s="15"/>
      <c r="E26" s="15"/>
    </row>
    <row r="27" ht="15.6" spans="1:5">
      <c r="A27" s="52">
        <v>20</v>
      </c>
      <c r="B27" s="52" t="s">
        <v>463</v>
      </c>
      <c r="C27" s="53" t="s">
        <v>456</v>
      </c>
      <c r="D27" s="15"/>
      <c r="E27" s="15"/>
    </row>
    <row r="28" ht="15.6" spans="1:5">
      <c r="A28" s="52">
        <v>21</v>
      </c>
      <c r="B28" s="52" t="s">
        <v>464</v>
      </c>
      <c r="C28" s="53" t="s">
        <v>456</v>
      </c>
      <c r="D28" s="15"/>
      <c r="E28" s="15"/>
    </row>
    <row r="29" ht="15.6" spans="1:5">
      <c r="A29" s="52">
        <v>22</v>
      </c>
      <c r="B29" s="52">
        <v>3190102587</v>
      </c>
      <c r="C29" s="53" t="s">
        <v>456</v>
      </c>
      <c r="D29" s="15"/>
      <c r="E29" s="15"/>
    </row>
    <row r="30" ht="15.6" spans="1:5">
      <c r="A30" s="52">
        <v>23</v>
      </c>
      <c r="B30" s="52">
        <v>3190102738</v>
      </c>
      <c r="C30" s="53" t="s">
        <v>456</v>
      </c>
      <c r="D30" s="15"/>
      <c r="E30" s="15"/>
    </row>
    <row r="31" ht="15.6" spans="1:5">
      <c r="A31" s="52">
        <v>24</v>
      </c>
      <c r="B31" s="52">
        <v>3190104569</v>
      </c>
      <c r="C31" s="53" t="s">
        <v>456</v>
      </c>
      <c r="D31" s="15"/>
      <c r="E31" s="15"/>
    </row>
    <row r="32" ht="15" customHeight="1" spans="1:5">
      <c r="A32" s="52">
        <v>25</v>
      </c>
      <c r="B32" s="52">
        <v>3190102800</v>
      </c>
      <c r="C32" s="53" t="s">
        <v>456</v>
      </c>
      <c r="D32" s="15"/>
      <c r="E32" s="15"/>
    </row>
    <row r="33" ht="15.6" spans="1:5">
      <c r="A33" s="52">
        <v>26</v>
      </c>
      <c r="B33" s="52">
        <v>3190104948</v>
      </c>
      <c r="C33" s="53" t="s">
        <v>456</v>
      </c>
      <c r="D33" s="15"/>
      <c r="E33" s="15"/>
    </row>
    <row r="34" ht="15.6" spans="1:5">
      <c r="A34" s="52">
        <v>27</v>
      </c>
      <c r="B34" s="52">
        <v>3180103934</v>
      </c>
      <c r="C34" s="53" t="s">
        <v>456</v>
      </c>
      <c r="D34" s="15"/>
      <c r="E34" s="15"/>
    </row>
    <row r="35" ht="15.6" spans="1:5">
      <c r="A35" s="52">
        <v>28</v>
      </c>
      <c r="B35" s="52">
        <v>3190102744</v>
      </c>
      <c r="C35" s="53" t="s">
        <v>456</v>
      </c>
      <c r="D35" s="15"/>
      <c r="E35" s="15"/>
    </row>
    <row r="36" ht="15.6" spans="1:5">
      <c r="A36" s="52">
        <v>29</v>
      </c>
      <c r="B36" s="52">
        <v>3180103074</v>
      </c>
      <c r="C36" s="53" t="s">
        <v>456</v>
      </c>
      <c r="D36" s="15"/>
      <c r="E36" s="15"/>
    </row>
    <row r="37" ht="15.6" spans="1:5">
      <c r="A37" s="52">
        <v>30</v>
      </c>
      <c r="B37" s="52">
        <v>3190101690</v>
      </c>
      <c r="C37" s="53" t="s">
        <v>456</v>
      </c>
      <c r="D37" s="15"/>
      <c r="E37" s="15"/>
    </row>
    <row r="38" ht="15.6" spans="1:5">
      <c r="A38" s="52">
        <v>31</v>
      </c>
      <c r="B38" s="52">
        <v>3200101855</v>
      </c>
      <c r="C38" s="53" t="s">
        <v>456</v>
      </c>
      <c r="D38" s="15"/>
      <c r="E38" s="15"/>
    </row>
    <row r="39" ht="15.6" spans="1:5">
      <c r="A39" s="52">
        <v>32</v>
      </c>
      <c r="B39" s="52">
        <v>3200102372</v>
      </c>
      <c r="C39" s="53" t="s">
        <v>456</v>
      </c>
      <c r="D39" s="15"/>
      <c r="E39" s="15"/>
    </row>
    <row r="40" ht="15.6" spans="1:5">
      <c r="A40" s="52">
        <v>33</v>
      </c>
      <c r="B40" s="52">
        <v>3200102373</v>
      </c>
      <c r="C40" s="53" t="s">
        <v>456</v>
      </c>
      <c r="D40" s="15"/>
      <c r="E40" s="15"/>
    </row>
    <row r="41" ht="15.6" spans="1:5">
      <c r="A41" s="52">
        <v>34</v>
      </c>
      <c r="B41" s="52">
        <v>3200102484</v>
      </c>
      <c r="C41" s="53" t="s">
        <v>456</v>
      </c>
      <c r="D41" s="15"/>
      <c r="E41" s="15"/>
    </row>
    <row r="42" ht="15.6" spans="1:5">
      <c r="A42" s="52">
        <v>35</v>
      </c>
      <c r="B42" s="52">
        <v>3200102508</v>
      </c>
      <c r="C42" s="53" t="s">
        <v>456</v>
      </c>
      <c r="D42" s="15"/>
      <c r="E42" s="15"/>
    </row>
    <row r="43" ht="15.6" spans="1:5">
      <c r="A43" s="52">
        <v>36</v>
      </c>
      <c r="B43" s="52">
        <v>3200102593</v>
      </c>
      <c r="C43" s="53" t="s">
        <v>456</v>
      </c>
      <c r="D43" s="15"/>
      <c r="E43" s="15"/>
    </row>
    <row r="44" ht="15.6" spans="1:5">
      <c r="A44" s="52">
        <v>37</v>
      </c>
      <c r="B44" s="52">
        <v>3200102842</v>
      </c>
      <c r="C44" s="53" t="s">
        <v>456</v>
      </c>
      <c r="D44" s="15"/>
      <c r="E44" s="15"/>
    </row>
    <row r="45" ht="15.6" spans="1:5">
      <c r="A45" s="52">
        <v>38</v>
      </c>
      <c r="B45" s="52">
        <v>3200102914</v>
      </c>
      <c r="C45" s="53" t="s">
        <v>456</v>
      </c>
      <c r="D45" s="15"/>
      <c r="E45" s="15"/>
    </row>
    <row r="46" ht="15.6" spans="1:5">
      <c r="A46" s="52">
        <v>39</v>
      </c>
      <c r="B46" s="52">
        <v>3200103307</v>
      </c>
      <c r="C46" s="53" t="s">
        <v>456</v>
      </c>
      <c r="D46" s="15"/>
      <c r="E46" s="15"/>
    </row>
    <row r="47" ht="15.6" spans="1:5">
      <c r="A47" s="52">
        <v>40</v>
      </c>
      <c r="B47" s="52">
        <v>3200103530</v>
      </c>
      <c r="C47" s="53" t="s">
        <v>456</v>
      </c>
      <c r="D47" s="15"/>
      <c r="E47" s="15"/>
    </row>
    <row r="48" ht="15.6" spans="1:5">
      <c r="A48" s="52">
        <v>41</v>
      </c>
      <c r="B48" s="52">
        <v>3200103636</v>
      </c>
      <c r="C48" s="53" t="s">
        <v>456</v>
      </c>
      <c r="D48" s="15"/>
      <c r="E48" s="15"/>
    </row>
    <row r="49" ht="15.6" spans="1:5">
      <c r="A49" s="52">
        <v>42</v>
      </c>
      <c r="B49" s="52">
        <v>3200103890</v>
      </c>
      <c r="C49" s="53" t="s">
        <v>456</v>
      </c>
      <c r="D49" s="15"/>
      <c r="E49" s="15"/>
    </row>
    <row r="50" ht="15.6" spans="1:5">
      <c r="A50" s="52">
        <v>43</v>
      </c>
      <c r="B50" s="52">
        <v>3200103895</v>
      </c>
      <c r="C50" s="53" t="s">
        <v>456</v>
      </c>
      <c r="D50" s="15"/>
      <c r="E50" s="15"/>
    </row>
    <row r="51" ht="15.6" spans="1:5">
      <c r="A51" s="52">
        <v>44</v>
      </c>
      <c r="B51" s="52">
        <v>3200103914</v>
      </c>
      <c r="C51" s="53" t="s">
        <v>456</v>
      </c>
      <c r="D51" s="15"/>
      <c r="E51" s="15"/>
    </row>
    <row r="52" ht="15.6" spans="1:5">
      <c r="A52" s="52">
        <v>45</v>
      </c>
      <c r="B52" s="52">
        <v>3200103952</v>
      </c>
      <c r="C52" s="53" t="s">
        <v>456</v>
      </c>
      <c r="D52" s="15"/>
      <c r="E52" s="15"/>
    </row>
    <row r="53" ht="15.6" spans="1:5">
      <c r="A53" s="52">
        <v>46</v>
      </c>
      <c r="B53" s="52">
        <v>3200104134</v>
      </c>
      <c r="C53" s="53" t="s">
        <v>456</v>
      </c>
      <c r="D53" s="15"/>
      <c r="E53" s="15"/>
    </row>
    <row r="54" ht="15.6" spans="1:5">
      <c r="A54" s="52">
        <v>47</v>
      </c>
      <c r="B54" s="52">
        <v>3200104414</v>
      </c>
      <c r="C54" s="53" t="s">
        <v>456</v>
      </c>
      <c r="D54" s="15"/>
      <c r="E54" s="15"/>
    </row>
    <row r="55" ht="15.6" spans="1:5">
      <c r="A55" s="52">
        <v>48</v>
      </c>
      <c r="B55" s="52">
        <v>3200104415</v>
      </c>
      <c r="C55" s="53" t="s">
        <v>456</v>
      </c>
      <c r="D55" s="15"/>
      <c r="E55" s="15"/>
    </row>
    <row r="56" ht="15.6" spans="1:5">
      <c r="A56" s="52">
        <v>49</v>
      </c>
      <c r="B56" s="52">
        <v>3200104478</v>
      </c>
      <c r="C56" s="53" t="s">
        <v>456</v>
      </c>
      <c r="D56" s="15"/>
      <c r="E56" s="15"/>
    </row>
    <row r="57" ht="15.6" spans="1:5">
      <c r="A57" s="52">
        <v>50</v>
      </c>
      <c r="B57" s="52">
        <v>3200104553</v>
      </c>
      <c r="C57" s="53" t="s">
        <v>456</v>
      </c>
      <c r="D57" s="15"/>
      <c r="E57" s="15"/>
    </row>
    <row r="58" ht="15.6" spans="1:5">
      <c r="A58" s="52">
        <v>51</v>
      </c>
      <c r="B58" s="52">
        <v>3200104967</v>
      </c>
      <c r="C58" s="53" t="s">
        <v>456</v>
      </c>
      <c r="D58" s="15"/>
      <c r="E58" s="15"/>
    </row>
    <row r="59" ht="15.6" spans="1:5">
      <c r="A59" s="52">
        <v>52</v>
      </c>
      <c r="B59" s="52">
        <v>3200105129</v>
      </c>
      <c r="C59" s="53" t="s">
        <v>456</v>
      </c>
      <c r="D59" s="15"/>
      <c r="E59" s="15"/>
    </row>
    <row r="60" ht="15.6" spans="1:5">
      <c r="A60" s="52">
        <v>53</v>
      </c>
      <c r="B60" s="52">
        <v>3200105142</v>
      </c>
      <c r="C60" s="53" t="s">
        <v>456</v>
      </c>
      <c r="D60" s="15"/>
      <c r="E60" s="15"/>
    </row>
    <row r="61" ht="15.6" spans="1:5">
      <c r="A61" s="52">
        <v>54</v>
      </c>
      <c r="B61" s="52">
        <v>3200105475</v>
      </c>
      <c r="C61" s="53" t="s">
        <v>456</v>
      </c>
      <c r="D61" s="15"/>
      <c r="E61" s="15"/>
    </row>
    <row r="62" ht="15.6" spans="1:5">
      <c r="A62" s="52">
        <v>55</v>
      </c>
      <c r="B62" s="52">
        <v>3200105495</v>
      </c>
      <c r="C62" s="53" t="s">
        <v>456</v>
      </c>
      <c r="D62" s="15"/>
      <c r="E62" s="15"/>
    </row>
    <row r="63" ht="15.6" spans="1:5">
      <c r="A63" s="52">
        <v>56</v>
      </c>
      <c r="B63" s="52">
        <v>3200105697</v>
      </c>
      <c r="C63" s="53" t="s">
        <v>456</v>
      </c>
      <c r="D63" s="15"/>
      <c r="E63" s="15"/>
    </row>
    <row r="64" ht="15.6" spans="1:5">
      <c r="A64" s="52">
        <v>57</v>
      </c>
      <c r="B64" s="52">
        <v>3200105770</v>
      </c>
      <c r="C64" s="53" t="s">
        <v>456</v>
      </c>
      <c r="D64" s="15"/>
      <c r="E64" s="15"/>
    </row>
    <row r="65" ht="15.6" spans="1:5">
      <c r="A65" s="52">
        <v>58</v>
      </c>
      <c r="B65" s="52">
        <v>3200105968</v>
      </c>
      <c r="C65" s="53" t="s">
        <v>456</v>
      </c>
      <c r="D65" s="15"/>
      <c r="E65" s="15"/>
    </row>
    <row r="66" ht="15.6" spans="1:5">
      <c r="A66" s="52">
        <v>59</v>
      </c>
      <c r="B66" s="52">
        <v>3200106026</v>
      </c>
      <c r="C66" s="53" t="s">
        <v>456</v>
      </c>
      <c r="D66" s="15"/>
      <c r="E66" s="15"/>
    </row>
    <row r="67" ht="15.6" spans="1:5">
      <c r="A67" s="52">
        <v>60</v>
      </c>
      <c r="B67" s="52">
        <v>3200106148</v>
      </c>
      <c r="C67" s="53" t="s">
        <v>456</v>
      </c>
      <c r="D67" s="15"/>
      <c r="E67" s="15"/>
    </row>
    <row r="68" ht="15.6" spans="1:5">
      <c r="A68" s="52">
        <v>61</v>
      </c>
      <c r="B68" s="52">
        <v>3200106201</v>
      </c>
      <c r="C68" s="53" t="s">
        <v>456</v>
      </c>
      <c r="D68" s="15"/>
      <c r="E68" s="15"/>
    </row>
    <row r="69" ht="15.6" spans="1:5">
      <c r="A69" s="52">
        <v>62</v>
      </c>
      <c r="B69" s="52">
        <v>3200106290</v>
      </c>
      <c r="C69" s="53" t="s">
        <v>456</v>
      </c>
      <c r="D69" s="15"/>
      <c r="E69" s="15"/>
    </row>
    <row r="70" ht="15.6" spans="1:5">
      <c r="A70" s="52">
        <v>63</v>
      </c>
      <c r="B70" s="52">
        <v>3200106292</v>
      </c>
      <c r="C70" s="53" t="s">
        <v>456</v>
      </c>
      <c r="D70" s="15"/>
      <c r="E70" s="15"/>
    </row>
    <row r="71" ht="15.6" spans="1:5">
      <c r="A71" s="52">
        <v>64</v>
      </c>
      <c r="B71" s="52">
        <v>3200106308</v>
      </c>
      <c r="C71" s="53" t="s">
        <v>456</v>
      </c>
      <c r="D71" s="15"/>
      <c r="E71" s="15"/>
    </row>
    <row r="72" ht="15.6" spans="1:5">
      <c r="A72" s="52">
        <v>65</v>
      </c>
      <c r="B72" s="52">
        <v>3180103902</v>
      </c>
      <c r="C72" s="53" t="s">
        <v>456</v>
      </c>
      <c r="D72" s="15"/>
      <c r="E72" s="15"/>
    </row>
    <row r="73" ht="15.6" spans="1:5">
      <c r="A73" s="52">
        <v>66</v>
      </c>
      <c r="B73" s="52">
        <v>3200102513</v>
      </c>
      <c r="C73" s="53" t="s">
        <v>456</v>
      </c>
      <c r="D73" s="15"/>
      <c r="E73" s="15"/>
    </row>
    <row r="74" ht="15.6" spans="1:5">
      <c r="A74" s="52">
        <v>67</v>
      </c>
      <c r="B74" s="52">
        <v>3200102589</v>
      </c>
      <c r="C74" s="53" t="s">
        <v>456</v>
      </c>
      <c r="D74" s="15"/>
      <c r="E74" s="15"/>
    </row>
    <row r="75" ht="15.6" spans="1:5">
      <c r="A75" s="52">
        <v>68</v>
      </c>
      <c r="B75" s="52">
        <v>3200102632</v>
      </c>
      <c r="C75" s="53" t="s">
        <v>456</v>
      </c>
      <c r="D75" s="15"/>
      <c r="E75" s="15"/>
    </row>
    <row r="76" ht="15.6" spans="1:5">
      <c r="A76" s="52">
        <v>69</v>
      </c>
      <c r="B76" s="52">
        <v>3200102779</v>
      </c>
      <c r="C76" s="53" t="s">
        <v>456</v>
      </c>
      <c r="D76" s="15"/>
      <c r="E76" s="15"/>
    </row>
    <row r="77" ht="15.6" spans="1:5">
      <c r="A77" s="52">
        <v>70</v>
      </c>
      <c r="B77" s="52">
        <v>3200102840</v>
      </c>
      <c r="C77" s="53" t="s">
        <v>456</v>
      </c>
      <c r="D77" s="15"/>
      <c r="E77" s="15"/>
    </row>
    <row r="78" ht="15.6" spans="1:5">
      <c r="A78" s="52">
        <v>71</v>
      </c>
      <c r="B78" s="52">
        <v>3200102904</v>
      </c>
      <c r="C78" s="53" t="s">
        <v>456</v>
      </c>
      <c r="D78" s="15"/>
      <c r="E78" s="15"/>
    </row>
    <row r="79" ht="15.6" spans="1:5">
      <c r="A79" s="52">
        <v>72</v>
      </c>
      <c r="B79" s="52">
        <v>3200102905</v>
      </c>
      <c r="C79" s="53" t="s">
        <v>456</v>
      </c>
      <c r="D79" s="15"/>
      <c r="E79" s="15"/>
    </row>
    <row r="80" ht="15.6" spans="1:5">
      <c r="A80" s="52">
        <v>73</v>
      </c>
      <c r="B80" s="52">
        <v>3200102913</v>
      </c>
      <c r="C80" s="53" t="s">
        <v>456</v>
      </c>
      <c r="D80" s="15"/>
      <c r="E80" s="15"/>
    </row>
    <row r="81" ht="15.6" spans="1:5">
      <c r="A81" s="52">
        <v>74</v>
      </c>
      <c r="B81" s="52">
        <v>3200103380</v>
      </c>
      <c r="C81" s="53" t="s">
        <v>456</v>
      </c>
      <c r="D81" s="15"/>
      <c r="E81" s="15"/>
    </row>
    <row r="82" ht="15.6" spans="1:5">
      <c r="A82" s="52">
        <v>75</v>
      </c>
      <c r="B82" s="52">
        <v>3200103400</v>
      </c>
      <c r="C82" s="53" t="s">
        <v>456</v>
      </c>
      <c r="D82" s="15"/>
      <c r="E82" s="15"/>
    </row>
    <row r="83" ht="15.6" spans="1:5">
      <c r="A83" s="52">
        <v>76</v>
      </c>
      <c r="B83" s="52">
        <v>3200103452</v>
      </c>
      <c r="C83" s="53" t="s">
        <v>456</v>
      </c>
      <c r="D83" s="15"/>
      <c r="E83" s="15"/>
    </row>
    <row r="84" ht="15.6" spans="1:5">
      <c r="A84" s="52">
        <v>77</v>
      </c>
      <c r="B84" s="52">
        <v>3200103486</v>
      </c>
      <c r="C84" s="53" t="s">
        <v>456</v>
      </c>
      <c r="D84" s="15"/>
      <c r="E84" s="15"/>
    </row>
    <row r="85" ht="15.6" spans="1:5">
      <c r="A85" s="52">
        <v>78</v>
      </c>
      <c r="B85" s="52">
        <v>3200103558</v>
      </c>
      <c r="C85" s="53" t="s">
        <v>456</v>
      </c>
      <c r="D85" s="15"/>
      <c r="E85" s="15"/>
    </row>
    <row r="86" ht="15.6" spans="1:5">
      <c r="A86" s="52">
        <v>79</v>
      </c>
      <c r="B86" s="52">
        <v>3200104005</v>
      </c>
      <c r="C86" s="53" t="s">
        <v>456</v>
      </c>
      <c r="D86" s="15"/>
      <c r="E86" s="15"/>
    </row>
    <row r="87" ht="15.6" spans="1:5">
      <c r="A87" s="52">
        <v>80</v>
      </c>
      <c r="B87" s="52">
        <v>3200104199</v>
      </c>
      <c r="C87" s="53" t="s">
        <v>456</v>
      </c>
      <c r="D87" s="15"/>
      <c r="E87" s="15"/>
    </row>
    <row r="88" ht="15.6" spans="1:5">
      <c r="A88" s="52">
        <v>81</v>
      </c>
      <c r="B88" s="52">
        <v>3200104235</v>
      </c>
      <c r="C88" s="53" t="s">
        <v>456</v>
      </c>
      <c r="D88" s="15"/>
      <c r="E88" s="15"/>
    </row>
    <row r="89" ht="15.6" spans="1:5">
      <c r="A89" s="52">
        <v>82</v>
      </c>
      <c r="B89" s="52">
        <v>3200104454</v>
      </c>
      <c r="C89" s="53" t="s">
        <v>456</v>
      </c>
      <c r="D89" s="15"/>
      <c r="E89" s="15"/>
    </row>
    <row r="90" ht="15.6" spans="1:5">
      <c r="A90" s="52">
        <v>83</v>
      </c>
      <c r="B90" s="52">
        <v>3200104653</v>
      </c>
      <c r="C90" s="53" t="s">
        <v>456</v>
      </c>
      <c r="D90" s="15"/>
      <c r="E90" s="15"/>
    </row>
    <row r="91" ht="15.6" spans="1:5">
      <c r="A91" s="52">
        <v>84</v>
      </c>
      <c r="B91" s="52">
        <v>3200104771</v>
      </c>
      <c r="C91" s="53" t="s">
        <v>456</v>
      </c>
      <c r="D91" s="15"/>
      <c r="E91" s="15"/>
    </row>
    <row r="92" ht="15.6" spans="1:5">
      <c r="A92" s="52">
        <v>85</v>
      </c>
      <c r="B92" s="52">
        <v>3200105160</v>
      </c>
      <c r="C92" s="53" t="s">
        <v>456</v>
      </c>
      <c r="D92" s="15"/>
      <c r="E92" s="15"/>
    </row>
    <row r="93" ht="15.6" spans="1:5">
      <c r="A93" s="52">
        <v>86</v>
      </c>
      <c r="B93" s="52">
        <v>3200105224</v>
      </c>
      <c r="C93" s="53" t="s">
        <v>456</v>
      </c>
      <c r="D93" s="15"/>
      <c r="E93" s="15"/>
    </row>
    <row r="94" ht="15.6" spans="1:5">
      <c r="A94" s="52">
        <v>87</v>
      </c>
      <c r="B94" s="52">
        <v>3200105423</v>
      </c>
      <c r="C94" s="53" t="s">
        <v>456</v>
      </c>
      <c r="D94" s="15"/>
      <c r="E94" s="15"/>
    </row>
    <row r="95" ht="15.6" spans="1:5">
      <c r="A95" s="52">
        <v>88</v>
      </c>
      <c r="B95" s="52">
        <v>3200105473</v>
      </c>
      <c r="C95" s="53" t="s">
        <v>456</v>
      </c>
      <c r="D95" s="15"/>
      <c r="E95" s="15"/>
    </row>
    <row r="96" ht="15.6" spans="1:5">
      <c r="A96" s="52">
        <v>89</v>
      </c>
      <c r="B96" s="52">
        <v>3200105474</v>
      </c>
      <c r="C96" s="53" t="s">
        <v>456</v>
      </c>
      <c r="D96" s="15"/>
      <c r="E96" s="15"/>
    </row>
    <row r="97" ht="15.6" spans="1:5">
      <c r="A97" s="52">
        <v>90</v>
      </c>
      <c r="B97" s="52">
        <v>3200105478</v>
      </c>
      <c r="C97" s="53" t="s">
        <v>456</v>
      </c>
      <c r="D97" s="15"/>
      <c r="E97" s="15"/>
    </row>
    <row r="98" ht="15.6" spans="1:5">
      <c r="A98" s="52">
        <v>91</v>
      </c>
      <c r="B98" s="52">
        <v>3200105482</v>
      </c>
      <c r="C98" s="53" t="s">
        <v>456</v>
      </c>
      <c r="D98" s="15"/>
      <c r="E98" s="15"/>
    </row>
    <row r="99" ht="15.6" spans="1:5">
      <c r="A99" s="52">
        <v>92</v>
      </c>
      <c r="B99" s="52">
        <v>3200105484</v>
      </c>
      <c r="C99" s="53" t="s">
        <v>456</v>
      </c>
      <c r="D99" s="15"/>
      <c r="E99" s="15"/>
    </row>
    <row r="100" ht="15.6" spans="1:5">
      <c r="A100" s="52">
        <v>93</v>
      </c>
      <c r="B100" s="52">
        <v>3200105485</v>
      </c>
      <c r="C100" s="53" t="s">
        <v>456</v>
      </c>
      <c r="D100" s="15"/>
      <c r="E100" s="15"/>
    </row>
    <row r="101" ht="15.6" spans="1:5">
      <c r="A101" s="52">
        <v>94</v>
      </c>
      <c r="B101" s="52">
        <v>3200105488</v>
      </c>
      <c r="C101" s="53" t="s">
        <v>456</v>
      </c>
      <c r="D101" s="15"/>
      <c r="E101" s="15"/>
    </row>
    <row r="102" ht="15.6" spans="1:5">
      <c r="A102" s="52">
        <v>95</v>
      </c>
      <c r="B102" s="52">
        <v>3200105531</v>
      </c>
      <c r="C102" s="53" t="s">
        <v>456</v>
      </c>
      <c r="D102" s="15"/>
      <c r="E102" s="15"/>
    </row>
    <row r="103" ht="15.6" spans="1:5">
      <c r="A103" s="52">
        <v>96</v>
      </c>
      <c r="B103" s="52">
        <v>3200105611</v>
      </c>
      <c r="C103" s="53" t="s">
        <v>456</v>
      </c>
      <c r="D103" s="15"/>
      <c r="E103" s="15"/>
    </row>
    <row r="104" ht="15.6" spans="1:5">
      <c r="A104" s="52">
        <v>97</v>
      </c>
      <c r="B104" s="52">
        <v>3200105679</v>
      </c>
      <c r="C104" s="53" t="s">
        <v>456</v>
      </c>
      <c r="D104" s="15"/>
      <c r="E104" s="15"/>
    </row>
    <row r="105" ht="15.6" spans="1:5">
      <c r="A105" s="52">
        <v>98</v>
      </c>
      <c r="B105" s="52">
        <v>3200105754</v>
      </c>
      <c r="C105" s="53" t="s">
        <v>456</v>
      </c>
      <c r="D105" s="15"/>
      <c r="E105" s="15"/>
    </row>
    <row r="106" ht="15.6" spans="1:5">
      <c r="A106" s="52">
        <v>99</v>
      </c>
      <c r="B106" s="52">
        <v>3200105775</v>
      </c>
      <c r="C106" s="53" t="s">
        <v>456</v>
      </c>
      <c r="D106" s="15"/>
      <c r="E106" s="15"/>
    </row>
    <row r="107" ht="15.6" spans="1:5">
      <c r="A107" s="52">
        <v>100</v>
      </c>
      <c r="B107" s="52">
        <v>3200105782</v>
      </c>
      <c r="C107" s="53" t="s">
        <v>456</v>
      </c>
      <c r="D107" s="15"/>
      <c r="E107" s="15"/>
    </row>
    <row r="108" ht="15.6" spans="1:5">
      <c r="A108" s="52">
        <v>101</v>
      </c>
      <c r="B108" s="52">
        <v>3200105816</v>
      </c>
      <c r="C108" s="53" t="s">
        <v>456</v>
      </c>
      <c r="D108" s="15"/>
      <c r="E108" s="15"/>
    </row>
    <row r="109" ht="15.6" spans="1:5">
      <c r="A109" s="52">
        <v>102</v>
      </c>
      <c r="B109" s="52">
        <v>3200105832</v>
      </c>
      <c r="C109" s="53" t="s">
        <v>456</v>
      </c>
      <c r="D109" s="15"/>
      <c r="E109" s="15"/>
    </row>
    <row r="110" ht="15.6" spans="1:5">
      <c r="A110" s="52">
        <v>103</v>
      </c>
      <c r="B110" s="52">
        <v>3200106145</v>
      </c>
      <c r="C110" s="53" t="s">
        <v>456</v>
      </c>
      <c r="D110" s="15"/>
      <c r="E110" s="15"/>
    </row>
    <row r="111" ht="15.6" spans="1:5">
      <c r="A111" s="52">
        <v>104</v>
      </c>
      <c r="B111" s="52">
        <v>3200106203</v>
      </c>
      <c r="C111" s="53" t="s">
        <v>456</v>
      </c>
      <c r="D111" s="15"/>
      <c r="E111" s="15"/>
    </row>
    <row r="112" ht="15.6" spans="1:5">
      <c r="A112" s="52">
        <v>105</v>
      </c>
      <c r="B112" s="52">
        <v>3200106209</v>
      </c>
      <c r="C112" s="53" t="s">
        <v>456</v>
      </c>
      <c r="D112" s="15"/>
      <c r="E112" s="15"/>
    </row>
    <row r="113" ht="15.6" spans="1:5">
      <c r="A113" s="52">
        <v>106</v>
      </c>
      <c r="B113" s="52">
        <v>3200101856</v>
      </c>
      <c r="C113" s="53" t="s">
        <v>456</v>
      </c>
      <c r="D113" s="15"/>
      <c r="E113" s="15"/>
    </row>
    <row r="114" ht="15.6" spans="1:5">
      <c r="A114" s="52">
        <v>107</v>
      </c>
      <c r="B114" s="52">
        <v>3200101857</v>
      </c>
      <c r="C114" s="53" t="s">
        <v>456</v>
      </c>
      <c r="D114" s="15"/>
      <c r="E114" s="15"/>
    </row>
    <row r="115" ht="15.6" spans="1:5">
      <c r="A115" s="52">
        <v>108</v>
      </c>
      <c r="B115" s="52">
        <v>3200102133</v>
      </c>
      <c r="C115" s="53" t="s">
        <v>456</v>
      </c>
      <c r="D115" s="15"/>
      <c r="E115" s="15"/>
    </row>
    <row r="116" ht="15.6" spans="1:5">
      <c r="A116" s="52">
        <v>109</v>
      </c>
      <c r="B116" s="52">
        <v>3200102358</v>
      </c>
      <c r="C116" s="53" t="s">
        <v>456</v>
      </c>
      <c r="D116" s="15"/>
      <c r="E116" s="15"/>
    </row>
    <row r="117" ht="15.6" spans="1:5">
      <c r="A117" s="52">
        <v>110</v>
      </c>
      <c r="B117" s="52">
        <v>3200102383</v>
      </c>
      <c r="C117" s="53" t="s">
        <v>456</v>
      </c>
      <c r="D117" s="15"/>
      <c r="E117" s="15"/>
    </row>
    <row r="118" ht="15.6" spans="1:5">
      <c r="A118" s="52">
        <v>111</v>
      </c>
      <c r="B118" s="52">
        <v>3200102502</v>
      </c>
      <c r="C118" s="53" t="s">
        <v>456</v>
      </c>
      <c r="D118" s="15"/>
      <c r="E118" s="15"/>
    </row>
    <row r="119" ht="15.6" spans="1:5">
      <c r="A119" s="52">
        <v>112</v>
      </c>
      <c r="B119" s="52">
        <v>3200102503</v>
      </c>
      <c r="C119" s="53" t="s">
        <v>456</v>
      </c>
      <c r="D119" s="15"/>
      <c r="E119" s="15"/>
    </row>
    <row r="120" ht="15.6" spans="1:5">
      <c r="A120" s="52">
        <v>113</v>
      </c>
      <c r="B120" s="52">
        <v>3200102792</v>
      </c>
      <c r="C120" s="53" t="s">
        <v>456</v>
      </c>
      <c r="D120" s="15"/>
      <c r="E120" s="15"/>
    </row>
    <row r="121" ht="15.6" spans="1:5">
      <c r="A121" s="52">
        <v>114</v>
      </c>
      <c r="B121" s="52">
        <v>3200102919</v>
      </c>
      <c r="C121" s="53" t="s">
        <v>456</v>
      </c>
      <c r="D121" s="15"/>
      <c r="E121" s="15"/>
    </row>
    <row r="122" ht="15.6" spans="1:5">
      <c r="A122" s="52">
        <v>115</v>
      </c>
      <c r="B122" s="52">
        <v>3200103545</v>
      </c>
      <c r="C122" s="53" t="s">
        <v>456</v>
      </c>
      <c r="D122" s="15"/>
      <c r="E122" s="15"/>
    </row>
    <row r="123" ht="15.6" spans="1:5">
      <c r="A123" s="52">
        <v>116</v>
      </c>
      <c r="B123" s="52">
        <v>3200103619</v>
      </c>
      <c r="C123" s="53" t="s">
        <v>456</v>
      </c>
      <c r="D123" s="15"/>
      <c r="E123" s="15"/>
    </row>
    <row r="124" ht="15.6" spans="1:5">
      <c r="A124" s="52">
        <v>117</v>
      </c>
      <c r="B124" s="52">
        <v>3200103781</v>
      </c>
      <c r="C124" s="53" t="s">
        <v>456</v>
      </c>
      <c r="D124" s="15"/>
      <c r="E124" s="15"/>
    </row>
    <row r="125" ht="15.6" spans="1:5">
      <c r="A125" s="52">
        <v>118</v>
      </c>
      <c r="B125" s="52">
        <v>3200104016</v>
      </c>
      <c r="C125" s="53" t="s">
        <v>456</v>
      </c>
      <c r="D125" s="15"/>
      <c r="E125" s="15"/>
    </row>
    <row r="126" ht="15.6" spans="1:5">
      <c r="A126" s="52">
        <v>119</v>
      </c>
      <c r="B126" s="52">
        <v>3200104087</v>
      </c>
      <c r="C126" s="53" t="s">
        <v>456</v>
      </c>
      <c r="D126" s="15"/>
      <c r="E126" s="15"/>
    </row>
    <row r="127" ht="15.6" spans="1:5">
      <c r="A127" s="52">
        <v>120</v>
      </c>
      <c r="B127" s="52">
        <v>3200104311</v>
      </c>
      <c r="C127" s="53" t="s">
        <v>456</v>
      </c>
      <c r="D127" s="15"/>
      <c r="E127" s="15"/>
    </row>
    <row r="128" ht="15.6" spans="1:5">
      <c r="A128" s="52">
        <v>121</v>
      </c>
      <c r="B128" s="52">
        <v>3200104550</v>
      </c>
      <c r="C128" s="53" t="s">
        <v>456</v>
      </c>
      <c r="D128" s="15"/>
      <c r="E128" s="15"/>
    </row>
    <row r="129" ht="15.6" spans="1:5">
      <c r="A129" s="52">
        <v>122</v>
      </c>
      <c r="B129" s="52">
        <v>3200105225</v>
      </c>
      <c r="C129" s="53" t="s">
        <v>456</v>
      </c>
      <c r="D129" s="15"/>
      <c r="E129" s="15"/>
    </row>
    <row r="130" ht="15.6" spans="1:5">
      <c r="A130" s="52">
        <v>123</v>
      </c>
      <c r="B130" s="52">
        <v>3200105245</v>
      </c>
      <c r="C130" s="53" t="s">
        <v>456</v>
      </c>
      <c r="D130" s="15"/>
      <c r="E130" s="15"/>
    </row>
    <row r="131" ht="15.6" spans="1:5">
      <c r="A131" s="52">
        <v>124</v>
      </c>
      <c r="B131" s="52">
        <v>3200105282</v>
      </c>
      <c r="C131" s="53" t="s">
        <v>456</v>
      </c>
      <c r="D131" s="15"/>
      <c r="E131" s="15"/>
    </row>
    <row r="132" ht="15.6" spans="1:5">
      <c r="A132" s="52">
        <v>125</v>
      </c>
      <c r="B132" s="52">
        <v>3200105329</v>
      </c>
      <c r="C132" s="53" t="s">
        <v>456</v>
      </c>
      <c r="D132" s="15"/>
      <c r="E132" s="15"/>
    </row>
    <row r="133" ht="15.6" spans="1:5">
      <c r="A133" s="52">
        <v>126</v>
      </c>
      <c r="B133" s="52">
        <v>3200105480</v>
      </c>
      <c r="C133" s="53" t="s">
        <v>456</v>
      </c>
      <c r="D133" s="15"/>
      <c r="E133" s="15"/>
    </row>
    <row r="134" ht="15.6" spans="1:5">
      <c r="A134" s="52">
        <v>127</v>
      </c>
      <c r="B134" s="52">
        <v>3200105589</v>
      </c>
      <c r="C134" s="53" t="s">
        <v>456</v>
      </c>
      <c r="D134" s="15"/>
      <c r="E134" s="15"/>
    </row>
    <row r="135" ht="15.6" spans="1:5">
      <c r="A135" s="52">
        <v>128</v>
      </c>
      <c r="B135" s="52">
        <v>3200105680</v>
      </c>
      <c r="C135" s="53" t="s">
        <v>456</v>
      </c>
      <c r="D135" s="15"/>
      <c r="E135" s="15"/>
    </row>
    <row r="136" ht="15.6" spans="1:5">
      <c r="A136" s="52">
        <v>129</v>
      </c>
      <c r="B136" s="52">
        <v>3200105763</v>
      </c>
      <c r="C136" s="53" t="s">
        <v>456</v>
      </c>
      <c r="D136" s="15"/>
      <c r="E136" s="15"/>
    </row>
    <row r="137" ht="15.6" spans="1:5">
      <c r="A137" s="52">
        <v>130</v>
      </c>
      <c r="B137" s="52">
        <v>3200105765</v>
      </c>
      <c r="C137" s="53" t="s">
        <v>456</v>
      </c>
      <c r="D137" s="15"/>
      <c r="E137" s="15"/>
    </row>
    <row r="138" ht="15.6" spans="1:5">
      <c r="A138" s="52">
        <v>131</v>
      </c>
      <c r="B138" s="52">
        <v>3200105771</v>
      </c>
      <c r="C138" s="53" t="s">
        <v>456</v>
      </c>
      <c r="D138" s="15"/>
      <c r="E138" s="15"/>
    </row>
    <row r="139" ht="15.6" spans="1:5">
      <c r="A139" s="52">
        <v>132</v>
      </c>
      <c r="B139" s="52">
        <v>3200105772</v>
      </c>
      <c r="C139" s="53" t="s">
        <v>456</v>
      </c>
      <c r="D139" s="15"/>
      <c r="E139" s="15"/>
    </row>
    <row r="140" ht="15.6" spans="1:5">
      <c r="A140" s="52">
        <v>133</v>
      </c>
      <c r="B140" s="52">
        <v>3200105776</v>
      </c>
      <c r="C140" s="53" t="s">
        <v>456</v>
      </c>
      <c r="D140" s="15"/>
      <c r="E140" s="15"/>
    </row>
    <row r="141" ht="15.6" spans="1:5">
      <c r="A141" s="52">
        <v>134</v>
      </c>
      <c r="B141" s="52">
        <v>3200105813</v>
      </c>
      <c r="C141" s="53" t="s">
        <v>456</v>
      </c>
      <c r="D141" s="15"/>
      <c r="E141" s="15"/>
    </row>
    <row r="142" ht="15.6" spans="1:5">
      <c r="A142" s="52">
        <v>135</v>
      </c>
      <c r="B142" s="52">
        <v>3200105819</v>
      </c>
      <c r="C142" s="53" t="s">
        <v>456</v>
      </c>
      <c r="D142" s="15"/>
      <c r="E142" s="15"/>
    </row>
    <row r="143" ht="15.6" spans="1:5">
      <c r="A143" s="52">
        <v>136</v>
      </c>
      <c r="B143" s="52">
        <v>3200105831</v>
      </c>
      <c r="C143" s="53" t="s">
        <v>456</v>
      </c>
      <c r="D143" s="15"/>
      <c r="E143" s="15"/>
    </row>
    <row r="144" ht="15.6" spans="1:5">
      <c r="A144" s="52">
        <v>137</v>
      </c>
      <c r="B144" s="52">
        <v>3200106154</v>
      </c>
      <c r="C144" s="53" t="s">
        <v>456</v>
      </c>
      <c r="D144" s="15"/>
      <c r="E144" s="15"/>
    </row>
    <row r="145" ht="15.6" spans="1:5">
      <c r="A145" s="52">
        <v>138</v>
      </c>
      <c r="B145" s="52">
        <v>3200106195</v>
      </c>
      <c r="C145" s="53" t="s">
        <v>456</v>
      </c>
      <c r="D145" s="15"/>
      <c r="E145" s="15"/>
    </row>
    <row r="146" ht="15.6" spans="1:5">
      <c r="A146" s="52">
        <v>139</v>
      </c>
      <c r="B146" s="52">
        <v>3200106197</v>
      </c>
      <c r="C146" s="53" t="s">
        <v>456</v>
      </c>
      <c r="D146" s="15"/>
      <c r="E146" s="15"/>
    </row>
    <row r="147" ht="15.6" spans="1:5">
      <c r="A147" s="52">
        <v>140</v>
      </c>
      <c r="B147" s="52">
        <v>3200106216</v>
      </c>
      <c r="C147" s="53" t="s">
        <v>456</v>
      </c>
      <c r="D147" s="15"/>
      <c r="E147" s="15"/>
    </row>
    <row r="148" ht="15.6" spans="1:5">
      <c r="A148" s="52">
        <v>141</v>
      </c>
      <c r="B148" s="52">
        <v>3200106219</v>
      </c>
      <c r="C148" s="53" t="s">
        <v>456</v>
      </c>
      <c r="D148" s="15"/>
      <c r="E148" s="15"/>
    </row>
    <row r="149" ht="15.6" spans="1:5">
      <c r="A149" s="52">
        <v>142</v>
      </c>
      <c r="B149" s="52">
        <v>3200100560</v>
      </c>
      <c r="C149" s="53" t="s">
        <v>456</v>
      </c>
      <c r="D149" s="15"/>
      <c r="E149" s="15"/>
    </row>
    <row r="150" ht="15.6" spans="1:5">
      <c r="A150" s="52">
        <v>143</v>
      </c>
      <c r="B150" s="52">
        <v>3200102049</v>
      </c>
      <c r="C150" s="53" t="s">
        <v>456</v>
      </c>
      <c r="D150" s="15"/>
      <c r="E150" s="15"/>
    </row>
    <row r="151" ht="15.6" spans="1:5">
      <c r="A151" s="52">
        <v>144</v>
      </c>
      <c r="B151" s="52">
        <v>3200102356</v>
      </c>
      <c r="C151" s="53" t="s">
        <v>456</v>
      </c>
      <c r="D151" s="15"/>
      <c r="E151" s="15"/>
    </row>
    <row r="152" ht="15.6" spans="1:5">
      <c r="A152" s="52">
        <v>145</v>
      </c>
      <c r="B152" s="52">
        <v>3200102357</v>
      </c>
      <c r="C152" s="53" t="s">
        <v>456</v>
      </c>
      <c r="D152" s="15"/>
      <c r="E152" s="15"/>
    </row>
    <row r="153" ht="15.6" spans="1:5">
      <c r="A153" s="52">
        <v>146</v>
      </c>
      <c r="B153" s="52">
        <v>3200102381</v>
      </c>
      <c r="C153" s="53" t="s">
        <v>456</v>
      </c>
      <c r="D153" s="15"/>
      <c r="E153" s="15"/>
    </row>
    <row r="154" ht="15.6" spans="1:5">
      <c r="A154" s="52">
        <v>147</v>
      </c>
      <c r="B154" s="52">
        <v>3200102838</v>
      </c>
      <c r="C154" s="53" t="s">
        <v>456</v>
      </c>
      <c r="D154" s="15"/>
      <c r="E154" s="15"/>
    </row>
    <row r="155" ht="15.6" spans="1:5">
      <c r="A155" s="52">
        <v>148</v>
      </c>
      <c r="B155" s="52">
        <v>3200103023</v>
      </c>
      <c r="C155" s="53" t="s">
        <v>456</v>
      </c>
      <c r="D155" s="15"/>
      <c r="E155" s="15"/>
    </row>
    <row r="156" ht="15.6" spans="1:5">
      <c r="A156" s="52">
        <v>149</v>
      </c>
      <c r="B156" s="52">
        <v>3200103714</v>
      </c>
      <c r="C156" s="53" t="s">
        <v>456</v>
      </c>
      <c r="D156" s="15"/>
      <c r="E156" s="15"/>
    </row>
    <row r="157" ht="15.6" spans="1:5">
      <c r="A157" s="52">
        <v>150</v>
      </c>
      <c r="B157" s="52">
        <v>3200103849</v>
      </c>
      <c r="C157" s="53" t="s">
        <v>456</v>
      </c>
      <c r="D157" s="15"/>
      <c r="E157" s="15"/>
    </row>
    <row r="158" ht="15.6" spans="1:5">
      <c r="A158" s="52">
        <v>151</v>
      </c>
      <c r="B158" s="52">
        <v>3200103956</v>
      </c>
      <c r="C158" s="53" t="s">
        <v>456</v>
      </c>
      <c r="D158" s="15"/>
      <c r="E158" s="15"/>
    </row>
    <row r="159" ht="15.6" spans="1:5">
      <c r="A159" s="52">
        <v>152</v>
      </c>
      <c r="B159" s="52">
        <v>3200104247</v>
      </c>
      <c r="C159" s="53" t="s">
        <v>456</v>
      </c>
      <c r="D159" s="15"/>
      <c r="E159" s="15"/>
    </row>
    <row r="160" ht="15.6" spans="1:5">
      <c r="A160" s="52">
        <v>153</v>
      </c>
      <c r="B160" s="52">
        <v>3200104319</v>
      </c>
      <c r="C160" s="53" t="s">
        <v>456</v>
      </c>
      <c r="D160" s="15"/>
      <c r="E160" s="15"/>
    </row>
    <row r="161" ht="15.6" spans="1:5">
      <c r="A161" s="52">
        <v>154</v>
      </c>
      <c r="B161" s="52">
        <v>3200104629</v>
      </c>
      <c r="C161" s="53" t="s">
        <v>456</v>
      </c>
      <c r="D161" s="15"/>
      <c r="E161" s="15"/>
    </row>
    <row r="162" ht="15.6" spans="1:5">
      <c r="A162" s="52">
        <v>155</v>
      </c>
      <c r="B162" s="52">
        <v>3200104746</v>
      </c>
      <c r="C162" s="53" t="s">
        <v>456</v>
      </c>
      <c r="D162" s="15"/>
      <c r="E162" s="15"/>
    </row>
    <row r="163" ht="15.6" spans="1:5">
      <c r="A163" s="52">
        <v>156</v>
      </c>
      <c r="B163" s="52">
        <v>3200104803</v>
      </c>
      <c r="C163" s="53" t="s">
        <v>456</v>
      </c>
      <c r="D163" s="15"/>
      <c r="E163" s="15"/>
    </row>
    <row r="164" ht="15.6" spans="1:5">
      <c r="A164" s="52">
        <v>157</v>
      </c>
      <c r="B164" s="52">
        <v>3200104817</v>
      </c>
      <c r="C164" s="53" t="s">
        <v>456</v>
      </c>
      <c r="D164" s="15"/>
      <c r="E164" s="15"/>
    </row>
    <row r="165" ht="15.6" spans="1:5">
      <c r="A165" s="52">
        <v>158</v>
      </c>
      <c r="B165" s="52">
        <v>3200105284</v>
      </c>
      <c r="C165" s="53" t="s">
        <v>456</v>
      </c>
      <c r="D165" s="15"/>
      <c r="E165" s="15"/>
    </row>
    <row r="166" ht="15.6" spans="1:5">
      <c r="A166" s="52">
        <v>159</v>
      </c>
      <c r="B166" s="52">
        <v>3200105363</v>
      </c>
      <c r="C166" s="53" t="s">
        <v>456</v>
      </c>
      <c r="D166" s="15"/>
      <c r="E166" s="15"/>
    </row>
    <row r="167" ht="15.6" spans="1:5">
      <c r="A167" s="52">
        <v>160</v>
      </c>
      <c r="B167" s="52">
        <v>3200105481</v>
      </c>
      <c r="C167" s="53" t="s">
        <v>456</v>
      </c>
      <c r="D167" s="15"/>
      <c r="E167" s="15"/>
    </row>
    <row r="168" ht="15.6" spans="1:5">
      <c r="A168" s="52">
        <v>161</v>
      </c>
      <c r="B168" s="52">
        <v>3200105696</v>
      </c>
      <c r="C168" s="53" t="s">
        <v>456</v>
      </c>
      <c r="D168" s="15"/>
      <c r="E168" s="15"/>
    </row>
    <row r="169" ht="15.6" spans="1:5">
      <c r="A169" s="52">
        <v>162</v>
      </c>
      <c r="B169" s="52">
        <v>3200105759</v>
      </c>
      <c r="C169" s="53" t="s">
        <v>456</v>
      </c>
      <c r="D169" s="15"/>
      <c r="E169" s="15"/>
    </row>
    <row r="170" ht="15.6" spans="1:5">
      <c r="A170" s="52">
        <v>163</v>
      </c>
      <c r="B170" s="52">
        <v>3200105773</v>
      </c>
      <c r="C170" s="53" t="s">
        <v>456</v>
      </c>
      <c r="D170" s="15"/>
      <c r="E170" s="15"/>
    </row>
    <row r="171" ht="15.6" spans="1:5">
      <c r="A171" s="52">
        <v>164</v>
      </c>
      <c r="B171" s="52">
        <v>3200105774</v>
      </c>
      <c r="C171" s="53" t="s">
        <v>456</v>
      </c>
      <c r="D171" s="15"/>
      <c r="E171" s="15"/>
    </row>
    <row r="172" ht="15.6" spans="1:5">
      <c r="A172" s="52">
        <v>165</v>
      </c>
      <c r="B172" s="52">
        <v>3200105817</v>
      </c>
      <c r="C172" s="53" t="s">
        <v>456</v>
      </c>
      <c r="D172" s="15"/>
      <c r="E172" s="15"/>
    </row>
    <row r="173" ht="15.6" spans="1:5">
      <c r="A173" s="52">
        <v>166</v>
      </c>
      <c r="B173" s="52">
        <v>3200105971</v>
      </c>
      <c r="C173" s="53" t="s">
        <v>456</v>
      </c>
      <c r="D173" s="15"/>
      <c r="E173" s="15"/>
    </row>
    <row r="174" ht="15.6" spans="1:5">
      <c r="A174" s="52">
        <v>167</v>
      </c>
      <c r="B174" s="52">
        <v>3210100205</v>
      </c>
      <c r="C174" s="53" t="s">
        <v>456</v>
      </c>
      <c r="D174" s="15"/>
      <c r="E174" s="15"/>
    </row>
    <row r="175" ht="15.6" spans="1:5">
      <c r="A175" s="52">
        <v>168</v>
      </c>
      <c r="B175" s="52">
        <v>3210102216</v>
      </c>
      <c r="C175" s="53" t="s">
        <v>456</v>
      </c>
      <c r="D175" s="15"/>
      <c r="E175" s="15"/>
    </row>
    <row r="176" ht="15.6" spans="1:5">
      <c r="A176" s="52">
        <v>169</v>
      </c>
      <c r="B176" s="52">
        <v>3210102217</v>
      </c>
      <c r="C176" s="53" t="s">
        <v>456</v>
      </c>
      <c r="D176" s="15"/>
      <c r="E176" s="15"/>
    </row>
    <row r="177" ht="15.6" spans="1:5">
      <c r="A177" s="52">
        <v>170</v>
      </c>
      <c r="B177" s="52">
        <v>3210102429</v>
      </c>
      <c r="C177" s="53" t="s">
        <v>456</v>
      </c>
      <c r="D177" s="15"/>
      <c r="E177" s="15"/>
    </row>
    <row r="178" ht="15.6" spans="1:5">
      <c r="A178" s="52">
        <v>171</v>
      </c>
      <c r="B178" s="52">
        <v>3210102432</v>
      </c>
      <c r="C178" s="53" t="s">
        <v>456</v>
      </c>
      <c r="D178" s="15"/>
      <c r="E178" s="15"/>
    </row>
    <row r="179" ht="15.6" spans="1:5">
      <c r="A179" s="52">
        <v>172</v>
      </c>
      <c r="B179" s="52">
        <v>3210102526</v>
      </c>
      <c r="C179" s="53" t="s">
        <v>456</v>
      </c>
      <c r="D179" s="15"/>
      <c r="E179" s="15"/>
    </row>
    <row r="180" ht="15.6" spans="1:5">
      <c r="A180" s="52">
        <v>173</v>
      </c>
      <c r="B180" s="52">
        <v>3210102568</v>
      </c>
      <c r="C180" s="53" t="s">
        <v>456</v>
      </c>
      <c r="D180" s="15"/>
      <c r="E180" s="15"/>
    </row>
    <row r="181" ht="15.6" spans="1:5">
      <c r="A181" s="52">
        <v>174</v>
      </c>
      <c r="B181" s="52">
        <v>3210102572</v>
      </c>
      <c r="C181" s="53" t="s">
        <v>456</v>
      </c>
      <c r="D181" s="15"/>
      <c r="E181" s="15"/>
    </row>
    <row r="182" ht="15.6" spans="1:5">
      <c r="A182" s="52">
        <v>175</v>
      </c>
      <c r="B182" s="52">
        <v>3210103545</v>
      </c>
      <c r="C182" s="53" t="s">
        <v>456</v>
      </c>
      <c r="D182" s="15"/>
      <c r="E182" s="15"/>
    </row>
    <row r="183" ht="15.6" spans="1:5">
      <c r="A183" s="52">
        <v>176</v>
      </c>
      <c r="B183" s="52">
        <v>3210103687</v>
      </c>
      <c r="C183" s="53" t="s">
        <v>456</v>
      </c>
      <c r="D183" s="15"/>
      <c r="E183" s="15"/>
    </row>
    <row r="184" ht="15.6" spans="1:5">
      <c r="A184" s="52">
        <v>177</v>
      </c>
      <c r="B184" s="52">
        <v>3210103964</v>
      </c>
      <c r="C184" s="53" t="s">
        <v>456</v>
      </c>
      <c r="D184" s="15"/>
      <c r="E184" s="15"/>
    </row>
    <row r="185" ht="15.6" spans="1:5">
      <c r="A185" s="52">
        <v>178</v>
      </c>
      <c r="B185" s="52">
        <v>3210104683</v>
      </c>
      <c r="C185" s="53" t="s">
        <v>456</v>
      </c>
      <c r="D185" s="15"/>
      <c r="E185" s="15"/>
    </row>
    <row r="186" ht="15.6" spans="1:5">
      <c r="A186" s="52">
        <v>179</v>
      </c>
      <c r="B186" s="52">
        <v>3210104761</v>
      </c>
      <c r="C186" s="53" t="s">
        <v>456</v>
      </c>
      <c r="D186" s="15"/>
      <c r="E186" s="15"/>
    </row>
    <row r="187" ht="15.6" spans="1:5">
      <c r="A187" s="52">
        <v>180</v>
      </c>
      <c r="B187" s="52">
        <v>3210104845</v>
      </c>
      <c r="C187" s="53" t="s">
        <v>456</v>
      </c>
      <c r="D187" s="15"/>
      <c r="E187" s="15"/>
    </row>
    <row r="188" ht="15.6" spans="1:5">
      <c r="A188" s="52">
        <v>181</v>
      </c>
      <c r="B188" s="52">
        <v>3210104848</v>
      </c>
      <c r="C188" s="53" t="s">
        <v>456</v>
      </c>
      <c r="D188" s="15"/>
      <c r="E188" s="15"/>
    </row>
    <row r="189" ht="15.6" spans="1:5">
      <c r="A189" s="52">
        <v>182</v>
      </c>
      <c r="B189" s="52">
        <v>3210105118</v>
      </c>
      <c r="C189" s="53" t="s">
        <v>456</v>
      </c>
      <c r="D189" s="15"/>
      <c r="E189" s="15"/>
    </row>
    <row r="190" ht="15.6" spans="1:5">
      <c r="A190" s="52">
        <v>183</v>
      </c>
      <c r="B190" s="52">
        <v>3210105217</v>
      </c>
      <c r="C190" s="53" t="s">
        <v>456</v>
      </c>
      <c r="D190" s="15"/>
      <c r="E190" s="15"/>
    </row>
    <row r="191" ht="15.6" spans="1:5">
      <c r="A191" s="52">
        <v>184</v>
      </c>
      <c r="B191" s="52">
        <v>3210105994</v>
      </c>
      <c r="C191" s="53" t="s">
        <v>456</v>
      </c>
      <c r="D191" s="15"/>
      <c r="E191" s="15"/>
    </row>
    <row r="192" ht="15.6" spans="1:5">
      <c r="A192" s="52">
        <v>185</v>
      </c>
      <c r="B192" s="52">
        <v>3210106103</v>
      </c>
      <c r="C192" s="53" t="s">
        <v>456</v>
      </c>
      <c r="D192" s="15"/>
      <c r="E192" s="15"/>
    </row>
    <row r="193" ht="15.6" spans="1:5">
      <c r="A193" s="52">
        <v>186</v>
      </c>
      <c r="B193" s="52">
        <v>3210106137</v>
      </c>
      <c r="C193" s="53" t="s">
        <v>456</v>
      </c>
      <c r="D193" s="15"/>
      <c r="E193" s="15"/>
    </row>
    <row r="194" ht="15.6" spans="1:5">
      <c r="A194" s="52">
        <v>187</v>
      </c>
      <c r="B194" s="52">
        <v>3210106162</v>
      </c>
      <c r="C194" s="53" t="s">
        <v>456</v>
      </c>
      <c r="D194" s="15"/>
      <c r="E194" s="15"/>
    </row>
    <row r="195" ht="15.6" spans="1:5">
      <c r="A195" s="52">
        <v>188</v>
      </c>
      <c r="B195" s="52">
        <v>3210106215</v>
      </c>
      <c r="C195" s="53" t="s">
        <v>456</v>
      </c>
      <c r="D195" s="15"/>
      <c r="E195" s="15"/>
    </row>
    <row r="196" ht="15.6" spans="1:5">
      <c r="A196" s="52">
        <v>189</v>
      </c>
      <c r="B196" s="52">
        <v>3210106258</v>
      </c>
      <c r="C196" s="53" t="s">
        <v>456</v>
      </c>
      <c r="D196" s="15"/>
      <c r="E196" s="15"/>
    </row>
    <row r="197" ht="15.6" spans="1:5">
      <c r="A197" s="52">
        <v>190</v>
      </c>
      <c r="B197" s="52">
        <v>3210101465</v>
      </c>
      <c r="C197" s="53" t="s">
        <v>456</v>
      </c>
      <c r="D197" s="15"/>
      <c r="E197" s="15"/>
    </row>
    <row r="198" ht="15.6" spans="1:5">
      <c r="A198" s="52">
        <v>191</v>
      </c>
      <c r="B198" s="52">
        <v>3210101884</v>
      </c>
      <c r="C198" s="53" t="s">
        <v>456</v>
      </c>
      <c r="D198" s="15"/>
      <c r="E198" s="15"/>
    </row>
    <row r="199" ht="15.6" spans="1:5">
      <c r="A199" s="52">
        <v>192</v>
      </c>
      <c r="B199" s="52">
        <v>3210101962</v>
      </c>
      <c r="C199" s="53" t="s">
        <v>456</v>
      </c>
      <c r="D199" s="15"/>
      <c r="E199" s="15"/>
    </row>
    <row r="200" ht="15.6" spans="1:5">
      <c r="A200" s="52">
        <v>193</v>
      </c>
      <c r="B200" s="52">
        <v>3210102222</v>
      </c>
      <c r="C200" s="53" t="s">
        <v>456</v>
      </c>
      <c r="D200" s="15"/>
      <c r="E200" s="15"/>
    </row>
    <row r="201" ht="15.6" spans="1:5">
      <c r="A201" s="52">
        <v>194</v>
      </c>
      <c r="B201" s="52">
        <v>3210102224</v>
      </c>
      <c r="C201" s="53" t="s">
        <v>456</v>
      </c>
      <c r="D201" s="15"/>
      <c r="E201" s="15"/>
    </row>
    <row r="202" ht="15.6" spans="1:5">
      <c r="A202" s="52">
        <v>195</v>
      </c>
      <c r="B202" s="52">
        <v>3210102334</v>
      </c>
      <c r="C202" s="53" t="s">
        <v>456</v>
      </c>
      <c r="D202" s="15"/>
      <c r="E202" s="15"/>
    </row>
    <row r="203" ht="15.6" spans="1:5">
      <c r="A203" s="52">
        <v>196</v>
      </c>
      <c r="B203" s="52">
        <v>3210102410</v>
      </c>
      <c r="C203" s="53" t="s">
        <v>456</v>
      </c>
      <c r="D203" s="15"/>
      <c r="E203" s="15"/>
    </row>
    <row r="204" ht="15.6" spans="1:5">
      <c r="A204" s="52">
        <v>197</v>
      </c>
      <c r="B204" s="52">
        <v>3210102422</v>
      </c>
      <c r="C204" s="53" t="s">
        <v>456</v>
      </c>
      <c r="D204" s="15"/>
      <c r="E204" s="15"/>
    </row>
    <row r="205" ht="15.6" spans="1:5">
      <c r="A205" s="52">
        <v>198</v>
      </c>
      <c r="B205" s="52">
        <v>3210102486</v>
      </c>
      <c r="C205" s="53" t="s">
        <v>456</v>
      </c>
      <c r="D205" s="15"/>
      <c r="E205" s="15"/>
    </row>
    <row r="206" ht="15.6" spans="1:5">
      <c r="A206" s="52">
        <v>199</v>
      </c>
      <c r="B206" s="52">
        <v>3210103053</v>
      </c>
      <c r="C206" s="53" t="s">
        <v>456</v>
      </c>
      <c r="D206" s="15"/>
      <c r="E206" s="15"/>
    </row>
    <row r="207" ht="15.6" spans="1:5">
      <c r="A207" s="52">
        <v>200</v>
      </c>
      <c r="B207" s="52">
        <v>3210103089</v>
      </c>
      <c r="C207" s="53" t="s">
        <v>456</v>
      </c>
      <c r="D207" s="15"/>
      <c r="E207" s="15"/>
    </row>
    <row r="208" ht="15.6" spans="1:5">
      <c r="A208" s="52">
        <v>201</v>
      </c>
      <c r="B208" s="52">
        <v>3210104288</v>
      </c>
      <c r="C208" s="53" t="s">
        <v>456</v>
      </c>
      <c r="D208" s="15"/>
      <c r="E208" s="15"/>
    </row>
    <row r="209" ht="15.6" spans="1:5">
      <c r="A209" s="52">
        <v>202</v>
      </c>
      <c r="B209" s="52">
        <v>3210104377</v>
      </c>
      <c r="C209" s="53" t="s">
        <v>456</v>
      </c>
      <c r="D209" s="15"/>
      <c r="E209" s="15"/>
    </row>
    <row r="210" ht="15.6" spans="1:5">
      <c r="A210" s="52">
        <v>203</v>
      </c>
      <c r="B210" s="52">
        <v>3210104764</v>
      </c>
      <c r="C210" s="53" t="s">
        <v>456</v>
      </c>
      <c r="D210" s="15"/>
      <c r="E210" s="15"/>
    </row>
    <row r="211" ht="15.6" spans="1:5">
      <c r="A211" s="52">
        <v>204</v>
      </c>
      <c r="B211" s="52">
        <v>3210105747</v>
      </c>
      <c r="C211" s="53" t="s">
        <v>456</v>
      </c>
      <c r="D211" s="15"/>
      <c r="E211" s="15"/>
    </row>
    <row r="212" ht="15.6" spans="1:5">
      <c r="A212" s="52">
        <v>205</v>
      </c>
      <c r="B212" s="52">
        <v>3210105860</v>
      </c>
      <c r="C212" s="53" t="s">
        <v>456</v>
      </c>
      <c r="D212" s="15"/>
      <c r="E212" s="15"/>
    </row>
    <row r="213" ht="15.6" spans="1:5">
      <c r="A213" s="52">
        <v>206</v>
      </c>
      <c r="B213" s="52">
        <v>3210106130</v>
      </c>
      <c r="C213" s="53" t="s">
        <v>456</v>
      </c>
      <c r="D213" s="15"/>
      <c r="E213" s="15"/>
    </row>
    <row r="214" ht="15.6" spans="1:5">
      <c r="A214" s="52">
        <v>207</v>
      </c>
      <c r="B214" s="52">
        <v>3210106261</v>
      </c>
      <c r="C214" s="53" t="s">
        <v>456</v>
      </c>
      <c r="D214" s="15"/>
      <c r="E214" s="15"/>
    </row>
    <row r="215" ht="15.6" spans="1:5">
      <c r="A215" s="52">
        <v>208</v>
      </c>
      <c r="B215" s="52">
        <v>3210106314</v>
      </c>
      <c r="C215" s="53" t="s">
        <v>456</v>
      </c>
      <c r="D215" s="15"/>
      <c r="E215" s="15"/>
    </row>
    <row r="216" ht="15.6" spans="1:5">
      <c r="A216" s="52">
        <v>209</v>
      </c>
      <c r="B216" s="52">
        <v>3210106321</v>
      </c>
      <c r="C216" s="53" t="s">
        <v>456</v>
      </c>
      <c r="D216" s="15"/>
      <c r="E216" s="15"/>
    </row>
    <row r="217" ht="15.6" spans="1:5">
      <c r="A217" s="52">
        <v>210</v>
      </c>
      <c r="B217" s="52">
        <v>3210101526</v>
      </c>
      <c r="C217" s="53" t="s">
        <v>456</v>
      </c>
      <c r="D217" s="15"/>
      <c r="E217" s="15"/>
    </row>
    <row r="218" ht="15.6" spans="1:5">
      <c r="A218" s="52">
        <v>211</v>
      </c>
      <c r="B218" s="52">
        <v>3210101767</v>
      </c>
      <c r="C218" s="53" t="s">
        <v>456</v>
      </c>
      <c r="D218" s="15"/>
      <c r="E218" s="15"/>
    </row>
    <row r="219" ht="15.6" spans="1:5">
      <c r="A219" s="52">
        <v>212</v>
      </c>
      <c r="B219" s="52">
        <v>3210101897</v>
      </c>
      <c r="C219" s="53" t="s">
        <v>456</v>
      </c>
      <c r="D219" s="15"/>
      <c r="E219" s="15"/>
    </row>
    <row r="220" ht="15.6" spans="1:5">
      <c r="A220" s="52">
        <v>213</v>
      </c>
      <c r="B220" s="52">
        <v>3210102213</v>
      </c>
      <c r="C220" s="53" t="s">
        <v>456</v>
      </c>
      <c r="D220" s="15"/>
      <c r="E220" s="15"/>
    </row>
    <row r="221" ht="15.6" spans="1:5">
      <c r="A221" s="52">
        <v>214</v>
      </c>
      <c r="B221" s="52">
        <v>3210102230</v>
      </c>
      <c r="C221" s="53" t="s">
        <v>456</v>
      </c>
      <c r="D221" s="15"/>
      <c r="E221" s="15"/>
    </row>
    <row r="222" ht="15.6" spans="1:5">
      <c r="A222" s="52">
        <v>215</v>
      </c>
      <c r="B222" s="52">
        <v>3210102409</v>
      </c>
      <c r="C222" s="53" t="s">
        <v>456</v>
      </c>
      <c r="D222" s="15"/>
      <c r="E222" s="15"/>
    </row>
    <row r="223" ht="15.6" spans="1:5">
      <c r="A223" s="52">
        <v>216</v>
      </c>
      <c r="B223" s="52">
        <v>3210102418</v>
      </c>
      <c r="C223" s="53" t="s">
        <v>456</v>
      </c>
      <c r="D223" s="15"/>
      <c r="E223" s="15"/>
    </row>
    <row r="224" ht="15.6" spans="1:5">
      <c r="A224" s="52">
        <v>217</v>
      </c>
      <c r="B224" s="52">
        <v>3210102524</v>
      </c>
      <c r="C224" s="53" t="s">
        <v>456</v>
      </c>
      <c r="D224" s="15"/>
      <c r="E224" s="15"/>
    </row>
    <row r="225" ht="15.6" spans="1:5">
      <c r="A225" s="52">
        <v>218</v>
      </c>
      <c r="B225" s="52">
        <v>3210102901</v>
      </c>
      <c r="C225" s="53" t="s">
        <v>456</v>
      </c>
      <c r="D225" s="15"/>
      <c r="E225" s="15"/>
    </row>
    <row r="226" ht="15.6" spans="1:5">
      <c r="A226" s="52">
        <v>219</v>
      </c>
      <c r="B226" s="52">
        <v>3210103664</v>
      </c>
      <c r="C226" s="53" t="s">
        <v>456</v>
      </c>
      <c r="D226" s="15"/>
      <c r="E226" s="15"/>
    </row>
    <row r="227" ht="15.6" spans="1:5">
      <c r="A227" s="52">
        <v>220</v>
      </c>
      <c r="B227" s="52">
        <v>3210103736</v>
      </c>
      <c r="C227" s="53" t="s">
        <v>456</v>
      </c>
      <c r="D227" s="15"/>
      <c r="E227" s="15"/>
    </row>
    <row r="228" ht="15.6" spans="1:5">
      <c r="A228" s="52">
        <v>221</v>
      </c>
      <c r="B228" s="52">
        <v>3210103867</v>
      </c>
      <c r="C228" s="53" t="s">
        <v>456</v>
      </c>
      <c r="D228" s="15"/>
      <c r="E228" s="15"/>
    </row>
    <row r="229" ht="15.6" spans="1:5">
      <c r="A229" s="52">
        <v>222</v>
      </c>
      <c r="B229" s="52">
        <v>3210104006</v>
      </c>
      <c r="C229" s="53" t="s">
        <v>456</v>
      </c>
      <c r="D229" s="15"/>
      <c r="E229" s="15"/>
    </row>
    <row r="230" ht="15.6" spans="1:5">
      <c r="A230" s="52">
        <v>223</v>
      </c>
      <c r="B230" s="52">
        <v>3210104386</v>
      </c>
      <c r="C230" s="53" t="s">
        <v>456</v>
      </c>
      <c r="D230" s="15"/>
      <c r="E230" s="15"/>
    </row>
    <row r="231" ht="15.6" spans="1:5">
      <c r="A231" s="52">
        <v>224</v>
      </c>
      <c r="B231" s="52">
        <v>3210104500</v>
      </c>
      <c r="C231" s="53" t="s">
        <v>456</v>
      </c>
      <c r="D231" s="15"/>
      <c r="E231" s="15"/>
    </row>
    <row r="232" ht="15.6" spans="1:5">
      <c r="A232" s="52">
        <v>225</v>
      </c>
      <c r="B232" s="52">
        <v>3210105210</v>
      </c>
      <c r="C232" s="53" t="s">
        <v>456</v>
      </c>
      <c r="D232" s="15"/>
      <c r="E232" s="15"/>
    </row>
    <row r="233" ht="15.6" spans="1:5">
      <c r="A233" s="52">
        <v>226</v>
      </c>
      <c r="B233" s="52">
        <v>3210105223</v>
      </c>
      <c r="C233" s="53" t="s">
        <v>456</v>
      </c>
      <c r="D233" s="15"/>
      <c r="E233" s="15"/>
    </row>
    <row r="234" ht="15.6" spans="1:5">
      <c r="A234" s="52">
        <v>227</v>
      </c>
      <c r="B234" s="52">
        <v>3210105605</v>
      </c>
      <c r="C234" s="53" t="s">
        <v>456</v>
      </c>
      <c r="D234" s="15"/>
      <c r="E234" s="15"/>
    </row>
    <row r="235" ht="15.6" spans="1:5">
      <c r="A235" s="52">
        <v>228</v>
      </c>
      <c r="B235" s="52">
        <v>3210106312</v>
      </c>
      <c r="C235" s="53" t="s">
        <v>456</v>
      </c>
      <c r="D235" s="15"/>
      <c r="E235" s="15"/>
    </row>
    <row r="236" ht="15.6" spans="1:5">
      <c r="A236" s="52">
        <v>229</v>
      </c>
      <c r="B236" s="52">
        <v>3210106320</v>
      </c>
      <c r="C236" s="53" t="s">
        <v>456</v>
      </c>
      <c r="D236" s="15"/>
      <c r="E236" s="15"/>
    </row>
    <row r="237" ht="15.6" spans="1:5">
      <c r="A237" s="52">
        <v>230</v>
      </c>
      <c r="B237" s="52">
        <v>3210101056</v>
      </c>
      <c r="C237" s="53" t="s">
        <v>456</v>
      </c>
      <c r="D237" s="15"/>
      <c r="E237" s="15"/>
    </row>
    <row r="238" ht="15.6" spans="1:5">
      <c r="A238" s="52">
        <v>231</v>
      </c>
      <c r="B238" s="52">
        <v>3210101070</v>
      </c>
      <c r="C238" s="53" t="s">
        <v>456</v>
      </c>
      <c r="D238" s="15"/>
      <c r="E238" s="15"/>
    </row>
    <row r="239" ht="15.6" spans="1:5">
      <c r="A239" s="52">
        <v>232</v>
      </c>
      <c r="B239" s="52">
        <v>3210101953</v>
      </c>
      <c r="C239" s="53" t="s">
        <v>456</v>
      </c>
      <c r="D239" s="15"/>
      <c r="E239" s="15"/>
    </row>
    <row r="240" ht="15.6" spans="1:5">
      <c r="A240" s="52">
        <v>233</v>
      </c>
      <c r="B240" s="52">
        <v>3210103052</v>
      </c>
      <c r="C240" s="53" t="s">
        <v>456</v>
      </c>
      <c r="D240" s="15"/>
      <c r="E240" s="15"/>
    </row>
    <row r="241" ht="15.6" spans="1:5">
      <c r="A241" s="52">
        <v>234</v>
      </c>
      <c r="B241" s="52">
        <v>3210103527</v>
      </c>
      <c r="C241" s="53" t="s">
        <v>456</v>
      </c>
      <c r="D241" s="15"/>
      <c r="E241" s="15"/>
    </row>
    <row r="242" ht="15.6" spans="1:5">
      <c r="A242" s="52">
        <v>235</v>
      </c>
      <c r="B242" s="52">
        <v>3210104016</v>
      </c>
      <c r="C242" s="53" t="s">
        <v>456</v>
      </c>
      <c r="D242" s="15"/>
      <c r="E242" s="15"/>
    </row>
    <row r="243" ht="15.6" spans="1:5">
      <c r="A243" s="52">
        <v>236</v>
      </c>
      <c r="B243" s="52">
        <v>3210104068</v>
      </c>
      <c r="C243" s="53" t="s">
        <v>456</v>
      </c>
      <c r="D243" s="15"/>
      <c r="E243" s="15"/>
    </row>
    <row r="244" ht="15.6" spans="1:5">
      <c r="A244" s="52">
        <v>237</v>
      </c>
      <c r="B244" s="52">
        <v>3210105499</v>
      </c>
      <c r="C244" s="53" t="s">
        <v>456</v>
      </c>
      <c r="D244" s="15"/>
      <c r="E244" s="15"/>
    </row>
    <row r="245" ht="15.6" spans="1:5">
      <c r="A245" s="52">
        <v>238</v>
      </c>
      <c r="B245" s="52">
        <v>3210105734</v>
      </c>
      <c r="C245" s="53" t="s">
        <v>456</v>
      </c>
      <c r="D245" s="15"/>
      <c r="E245" s="15"/>
    </row>
    <row r="246" ht="15.6" spans="1:5">
      <c r="A246" s="52">
        <v>239</v>
      </c>
      <c r="B246" s="52">
        <v>3210106317</v>
      </c>
      <c r="C246" s="53" t="s">
        <v>456</v>
      </c>
      <c r="D246" s="15"/>
      <c r="E246" s="15"/>
    </row>
    <row r="247" ht="15.6" spans="1:7">
      <c r="A247" s="52">
        <v>240</v>
      </c>
      <c r="B247" s="53">
        <v>3200104735</v>
      </c>
      <c r="C247" s="52" t="s">
        <v>456</v>
      </c>
      <c r="D247" s="52"/>
      <c r="E247" s="53"/>
      <c r="F247" s="15"/>
      <c r="G247" s="15"/>
    </row>
    <row r="248" ht="15.6" spans="1:7">
      <c r="A248" s="52"/>
      <c r="B248" s="53"/>
      <c r="C248" s="52"/>
      <c r="D248" s="52"/>
      <c r="E248" s="53"/>
      <c r="F248" s="15"/>
      <c r="G248" s="15"/>
    </row>
    <row r="249" ht="15.6" spans="1:7">
      <c r="A249" s="52"/>
      <c r="B249" s="53"/>
      <c r="C249" s="52"/>
      <c r="D249" s="52"/>
      <c r="E249" s="53"/>
      <c r="F249" s="15"/>
      <c r="G249" s="15"/>
    </row>
  </sheetData>
  <autoFilter xmlns:etc="http://www.wps.cn/officeDocument/2017/etCustomData" ref="A7:G247" etc:filterBottomFollowUsedRange="0">
    <extLst/>
  </autoFilter>
  <mergeCells count="4">
    <mergeCell ref="A4:E4"/>
    <mergeCell ref="A5:E5"/>
    <mergeCell ref="A6:E6"/>
    <mergeCell ref="A1:E3"/>
  </mergeCells>
  <conditionalFormatting sqref="D169">
    <cfRule type="uniqu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9"/>
  <sheetViews>
    <sheetView zoomScale="124" zoomScaleNormal="124" workbookViewId="0">
      <selection activeCell="Q17" sqref="Q17"/>
    </sheetView>
  </sheetViews>
  <sheetFormatPr defaultColWidth="10.4444444444444" defaultRowHeight="15.6" outlineLevelCol="2"/>
  <cols>
    <col min="1" max="1" width="9.63888888888889" style="48" customWidth="1"/>
    <col min="2" max="2" width="21.6388888888889" style="48" customWidth="1"/>
    <col min="3" max="3" width="35.9074074074074" style="48" customWidth="1"/>
    <col min="4" max="16380" width="10.4444444444444" style="48"/>
  </cols>
  <sheetData>
    <row r="1" spans="1:3">
      <c r="A1" s="48" t="s">
        <v>0</v>
      </c>
      <c r="B1" s="48" t="s">
        <v>1</v>
      </c>
      <c r="C1" s="48" t="s">
        <v>465</v>
      </c>
    </row>
    <row r="2" spans="1:3">
      <c r="A2" s="48" t="s">
        <v>466</v>
      </c>
      <c r="B2" s="48" t="s">
        <v>467</v>
      </c>
      <c r="C2" s="48" t="s">
        <v>468</v>
      </c>
    </row>
    <row r="3" spans="1:3">
      <c r="A3" s="48" t="s">
        <v>469</v>
      </c>
      <c r="B3" s="48" t="s">
        <v>236</v>
      </c>
      <c r="C3" s="48" t="s">
        <v>468</v>
      </c>
    </row>
    <row r="4" spans="1:3">
      <c r="A4" s="48" t="s">
        <v>470</v>
      </c>
      <c r="B4" s="48" t="s">
        <v>471</v>
      </c>
      <c r="C4" s="48" t="s">
        <v>468</v>
      </c>
    </row>
    <row r="5" spans="1:3">
      <c r="A5" s="48" t="s">
        <v>472</v>
      </c>
      <c r="B5" s="48" t="s">
        <v>431</v>
      </c>
      <c r="C5" s="48" t="s">
        <v>468</v>
      </c>
    </row>
    <row r="6" spans="1:3">
      <c r="A6" s="48" t="s">
        <v>473</v>
      </c>
      <c r="B6" s="48" t="s">
        <v>474</v>
      </c>
      <c r="C6" s="48" t="s">
        <v>475</v>
      </c>
    </row>
    <row r="7" spans="1:3">
      <c r="A7" s="48" t="s">
        <v>476</v>
      </c>
      <c r="B7" s="48" t="s">
        <v>477</v>
      </c>
      <c r="C7" s="48" t="s">
        <v>468</v>
      </c>
    </row>
    <row r="8" spans="1:3">
      <c r="A8" s="48" t="s">
        <v>478</v>
      </c>
      <c r="B8" s="48" t="s">
        <v>333</v>
      </c>
      <c r="C8" s="48" t="s">
        <v>468</v>
      </c>
    </row>
    <row r="9" spans="1:3">
      <c r="A9" s="48" t="s">
        <v>479</v>
      </c>
      <c r="B9" s="48" t="s">
        <v>480</v>
      </c>
      <c r="C9" s="48" t="s">
        <v>468</v>
      </c>
    </row>
    <row r="10" spans="1:3">
      <c r="A10" s="48" t="s">
        <v>481</v>
      </c>
      <c r="B10" s="48" t="s">
        <v>308</v>
      </c>
      <c r="C10" s="48" t="s">
        <v>468</v>
      </c>
    </row>
    <row r="11" spans="1:3">
      <c r="A11" s="48" t="s">
        <v>482</v>
      </c>
      <c r="B11" s="48" t="s">
        <v>483</v>
      </c>
      <c r="C11" s="48" t="s">
        <v>475</v>
      </c>
    </row>
    <row r="12" spans="1:3">
      <c r="A12" s="48" t="s">
        <v>484</v>
      </c>
      <c r="B12" s="48" t="s">
        <v>303</v>
      </c>
      <c r="C12" s="48" t="s">
        <v>468</v>
      </c>
    </row>
    <row r="13" spans="1:3">
      <c r="A13" s="48" t="s">
        <v>485</v>
      </c>
      <c r="B13" s="48" t="s">
        <v>486</v>
      </c>
      <c r="C13" s="48" t="s">
        <v>468</v>
      </c>
    </row>
    <row r="14" spans="1:3">
      <c r="A14" s="48" t="s">
        <v>487</v>
      </c>
      <c r="B14" s="48" t="s">
        <v>364</v>
      </c>
      <c r="C14" s="48" t="s">
        <v>475</v>
      </c>
    </row>
    <row r="15" spans="1:3">
      <c r="A15" s="48" t="s">
        <v>488</v>
      </c>
      <c r="B15" s="48" t="s">
        <v>489</v>
      </c>
      <c r="C15" s="48" t="s">
        <v>475</v>
      </c>
    </row>
    <row r="16" spans="1:3">
      <c r="A16" s="48" t="s">
        <v>490</v>
      </c>
      <c r="B16" s="48" t="s">
        <v>412</v>
      </c>
      <c r="C16" s="48" t="s">
        <v>475</v>
      </c>
    </row>
    <row r="17" spans="1:3">
      <c r="A17" s="48" t="s">
        <v>491</v>
      </c>
      <c r="B17" s="48" t="s">
        <v>245</v>
      </c>
      <c r="C17" s="48" t="s">
        <v>468</v>
      </c>
    </row>
    <row r="18" spans="1:3">
      <c r="A18" s="48" t="s">
        <v>492</v>
      </c>
      <c r="B18" s="48" t="s">
        <v>493</v>
      </c>
      <c r="C18" s="48" t="s">
        <v>468</v>
      </c>
    </row>
    <row r="19" spans="1:3">
      <c r="A19" s="48" t="s">
        <v>494</v>
      </c>
      <c r="B19" s="48" t="s">
        <v>495</v>
      </c>
      <c r="C19" s="48" t="s">
        <v>468</v>
      </c>
    </row>
    <row r="20" spans="1:3">
      <c r="A20" s="48" t="s">
        <v>496</v>
      </c>
      <c r="B20" s="48" t="s">
        <v>262</v>
      </c>
      <c r="C20" s="48" t="s">
        <v>468</v>
      </c>
    </row>
    <row r="21" spans="1:3">
      <c r="A21" s="48" t="s">
        <v>497</v>
      </c>
      <c r="B21" s="48" t="s">
        <v>302</v>
      </c>
      <c r="C21" s="48" t="s">
        <v>468</v>
      </c>
    </row>
    <row r="22" spans="1:3">
      <c r="A22" s="48" t="s">
        <v>498</v>
      </c>
      <c r="B22" s="48" t="s">
        <v>499</v>
      </c>
      <c r="C22" s="48" t="s">
        <v>475</v>
      </c>
    </row>
    <row r="23" spans="1:3">
      <c r="A23" s="48" t="s">
        <v>500</v>
      </c>
      <c r="B23" s="48" t="s">
        <v>501</v>
      </c>
      <c r="C23" s="48" t="s">
        <v>475</v>
      </c>
    </row>
    <row r="24" spans="1:3">
      <c r="A24" s="48" t="s">
        <v>502</v>
      </c>
      <c r="B24" s="48" t="s">
        <v>328</v>
      </c>
      <c r="C24" s="48" t="s">
        <v>475</v>
      </c>
    </row>
    <row r="25" spans="1:3">
      <c r="A25" s="48" t="s">
        <v>503</v>
      </c>
      <c r="B25" s="48" t="s">
        <v>267</v>
      </c>
      <c r="C25" s="48" t="s">
        <v>468</v>
      </c>
    </row>
    <row r="26" spans="1:3">
      <c r="A26" s="48" t="s">
        <v>504</v>
      </c>
      <c r="B26" s="48" t="s">
        <v>355</v>
      </c>
      <c r="C26" s="48" t="s">
        <v>475</v>
      </c>
    </row>
    <row r="27" spans="1:3">
      <c r="A27" s="48" t="s">
        <v>505</v>
      </c>
      <c r="B27" s="48" t="s">
        <v>252</v>
      </c>
      <c r="C27" s="48" t="s">
        <v>468</v>
      </c>
    </row>
    <row r="28" spans="1:3">
      <c r="A28" s="48" t="s">
        <v>506</v>
      </c>
      <c r="B28" s="48" t="s">
        <v>407</v>
      </c>
      <c r="C28" s="48" t="s">
        <v>475</v>
      </c>
    </row>
    <row r="29" spans="1:3">
      <c r="A29" s="48" t="s">
        <v>507</v>
      </c>
      <c r="B29" s="48" t="s">
        <v>508</v>
      </c>
      <c r="C29" s="48" t="s">
        <v>468</v>
      </c>
    </row>
    <row r="30" spans="1:3">
      <c r="A30" s="48" t="s">
        <v>509</v>
      </c>
      <c r="B30" s="48" t="s">
        <v>244</v>
      </c>
      <c r="C30" s="48" t="s">
        <v>468</v>
      </c>
    </row>
    <row r="31" spans="1:3">
      <c r="A31" s="48" t="s">
        <v>510</v>
      </c>
      <c r="B31" s="48" t="s">
        <v>296</v>
      </c>
      <c r="C31" s="48" t="s">
        <v>475</v>
      </c>
    </row>
    <row r="32" spans="1:3">
      <c r="A32" s="48" t="s">
        <v>511</v>
      </c>
      <c r="B32" s="48" t="s">
        <v>268</v>
      </c>
      <c r="C32" s="48" t="s">
        <v>468</v>
      </c>
    </row>
    <row r="33" spans="1:3">
      <c r="A33" s="48" t="s">
        <v>512</v>
      </c>
      <c r="B33" s="48" t="s">
        <v>513</v>
      </c>
      <c r="C33" s="48" t="s">
        <v>475</v>
      </c>
    </row>
    <row r="34" spans="1:3">
      <c r="A34" s="48" t="s">
        <v>514</v>
      </c>
      <c r="B34" s="48" t="s">
        <v>515</v>
      </c>
      <c r="C34" s="48" t="s">
        <v>468</v>
      </c>
    </row>
    <row r="35" spans="1:3">
      <c r="A35" s="48" t="s">
        <v>516</v>
      </c>
      <c r="B35" s="48" t="s">
        <v>406</v>
      </c>
      <c r="C35" s="48" t="s">
        <v>468</v>
      </c>
    </row>
    <row r="36" spans="1:3">
      <c r="A36" s="48" t="s">
        <v>517</v>
      </c>
      <c r="B36" s="48" t="s">
        <v>340</v>
      </c>
      <c r="C36" s="48" t="s">
        <v>468</v>
      </c>
    </row>
    <row r="37" spans="1:3">
      <c r="A37" s="48" t="s">
        <v>518</v>
      </c>
      <c r="B37" s="48" t="s">
        <v>319</v>
      </c>
      <c r="C37" s="48" t="s">
        <v>468</v>
      </c>
    </row>
    <row r="38" spans="1:3">
      <c r="A38" s="48" t="s">
        <v>519</v>
      </c>
      <c r="B38" s="48" t="s">
        <v>520</v>
      </c>
      <c r="C38" s="48" t="s">
        <v>475</v>
      </c>
    </row>
    <row r="39" spans="1:3">
      <c r="A39" s="48" t="s">
        <v>521</v>
      </c>
      <c r="B39" s="48" t="s">
        <v>439</v>
      </c>
      <c r="C39" s="48" t="s">
        <v>468</v>
      </c>
    </row>
    <row r="40" spans="1:3">
      <c r="A40" s="48" t="s">
        <v>522</v>
      </c>
      <c r="B40" s="48" t="s">
        <v>363</v>
      </c>
      <c r="C40" s="48" t="s">
        <v>475</v>
      </c>
    </row>
    <row r="41" spans="1:3">
      <c r="A41" s="48" t="s">
        <v>523</v>
      </c>
      <c r="B41" s="48" t="s">
        <v>524</v>
      </c>
      <c r="C41" s="48" t="s">
        <v>468</v>
      </c>
    </row>
    <row r="42" spans="1:3">
      <c r="A42" s="48" t="s">
        <v>525</v>
      </c>
      <c r="B42" s="48" t="s">
        <v>424</v>
      </c>
      <c r="C42" s="48" t="s">
        <v>475</v>
      </c>
    </row>
    <row r="43" spans="1:3">
      <c r="A43" s="48" t="s">
        <v>526</v>
      </c>
      <c r="B43" s="48" t="s">
        <v>266</v>
      </c>
      <c r="C43" s="48" t="s">
        <v>468</v>
      </c>
    </row>
    <row r="44" spans="1:3">
      <c r="A44" s="48" t="s">
        <v>527</v>
      </c>
      <c r="B44" s="48" t="s">
        <v>528</v>
      </c>
      <c r="C44" s="48" t="s">
        <v>468</v>
      </c>
    </row>
    <row r="45" spans="1:3">
      <c r="A45" s="48" t="s">
        <v>529</v>
      </c>
      <c r="B45" s="48" t="s">
        <v>234</v>
      </c>
      <c r="C45" s="48" t="s">
        <v>468</v>
      </c>
    </row>
    <row r="46" spans="1:3">
      <c r="A46" s="48" t="s">
        <v>530</v>
      </c>
      <c r="B46" s="48" t="s">
        <v>290</v>
      </c>
      <c r="C46" s="48" t="s">
        <v>475</v>
      </c>
    </row>
    <row r="47" spans="1:3">
      <c r="A47" s="48" t="s">
        <v>531</v>
      </c>
      <c r="B47" s="48" t="s">
        <v>532</v>
      </c>
      <c r="C47" s="48" t="s">
        <v>475</v>
      </c>
    </row>
    <row r="48" spans="1:3">
      <c r="A48" s="48" t="s">
        <v>533</v>
      </c>
      <c r="B48" s="48" t="s">
        <v>534</v>
      </c>
      <c r="C48" s="48" t="s">
        <v>475</v>
      </c>
    </row>
    <row r="49" spans="1:3">
      <c r="A49" s="48" t="s">
        <v>535</v>
      </c>
      <c r="B49" s="48" t="s">
        <v>536</v>
      </c>
      <c r="C49" s="48" t="s">
        <v>468</v>
      </c>
    </row>
    <row r="50" spans="1:3">
      <c r="A50" s="48" t="s">
        <v>537</v>
      </c>
      <c r="B50" s="48" t="s">
        <v>538</v>
      </c>
      <c r="C50" s="48" t="s">
        <v>468</v>
      </c>
    </row>
    <row r="51" spans="1:3">
      <c r="A51" s="48" t="s">
        <v>539</v>
      </c>
      <c r="B51" s="48" t="s">
        <v>438</v>
      </c>
      <c r="C51" s="48" t="s">
        <v>468</v>
      </c>
    </row>
    <row r="52" spans="1:3">
      <c r="A52" s="48" t="s">
        <v>540</v>
      </c>
      <c r="B52" s="48" t="s">
        <v>240</v>
      </c>
      <c r="C52" s="48" t="s">
        <v>468</v>
      </c>
    </row>
    <row r="53" spans="1:3">
      <c r="A53" s="48" t="s">
        <v>541</v>
      </c>
      <c r="B53" s="48" t="s">
        <v>542</v>
      </c>
      <c r="C53" s="48" t="s">
        <v>475</v>
      </c>
    </row>
    <row r="54" spans="1:3">
      <c r="A54" s="48" t="s">
        <v>543</v>
      </c>
      <c r="B54" s="48" t="s">
        <v>351</v>
      </c>
      <c r="C54" s="48" t="s">
        <v>468</v>
      </c>
    </row>
    <row r="55" spans="1:3">
      <c r="A55" s="48" t="s">
        <v>544</v>
      </c>
      <c r="B55" s="48" t="s">
        <v>378</v>
      </c>
      <c r="C55" s="48" t="s">
        <v>468</v>
      </c>
    </row>
    <row r="56" spans="1:3">
      <c r="A56" s="48" t="s">
        <v>545</v>
      </c>
      <c r="B56" s="48" t="s">
        <v>414</v>
      </c>
      <c r="C56" s="48" t="s">
        <v>475</v>
      </c>
    </row>
    <row r="57" spans="1:3">
      <c r="A57" s="48" t="s">
        <v>546</v>
      </c>
      <c r="B57" s="48" t="s">
        <v>547</v>
      </c>
      <c r="C57" s="48" t="s">
        <v>468</v>
      </c>
    </row>
    <row r="58" spans="1:3">
      <c r="A58" s="48" t="s">
        <v>548</v>
      </c>
      <c r="B58" s="48" t="s">
        <v>377</v>
      </c>
      <c r="C58" s="48" t="s">
        <v>468</v>
      </c>
    </row>
    <row r="59" spans="1:3">
      <c r="A59" s="48" t="s">
        <v>549</v>
      </c>
      <c r="B59" s="48" t="s">
        <v>278</v>
      </c>
      <c r="C59" s="48" t="s">
        <v>468</v>
      </c>
    </row>
    <row r="60" spans="1:3">
      <c r="A60" s="48" t="s">
        <v>550</v>
      </c>
      <c r="B60" s="48" t="s">
        <v>383</v>
      </c>
      <c r="C60" s="48" t="s">
        <v>468</v>
      </c>
    </row>
    <row r="61" spans="1:3">
      <c r="A61" s="48" t="s">
        <v>551</v>
      </c>
      <c r="B61" s="48" t="s">
        <v>552</v>
      </c>
      <c r="C61" s="48" t="s">
        <v>468</v>
      </c>
    </row>
    <row r="62" spans="1:3">
      <c r="A62" s="48" t="s">
        <v>553</v>
      </c>
      <c r="B62" s="48" t="s">
        <v>554</v>
      </c>
      <c r="C62" s="48" t="s">
        <v>468</v>
      </c>
    </row>
    <row r="63" spans="1:3">
      <c r="A63" s="48" t="s">
        <v>555</v>
      </c>
      <c r="B63" s="48" t="s">
        <v>556</v>
      </c>
      <c r="C63" s="48" t="s">
        <v>468</v>
      </c>
    </row>
    <row r="64" spans="1:3">
      <c r="A64" s="48" t="s">
        <v>557</v>
      </c>
      <c r="B64" s="48" t="s">
        <v>390</v>
      </c>
      <c r="C64" s="48" t="s">
        <v>468</v>
      </c>
    </row>
    <row r="65" spans="1:3">
      <c r="A65" s="48" t="s">
        <v>558</v>
      </c>
      <c r="B65" s="48" t="s">
        <v>435</v>
      </c>
      <c r="C65" s="48" t="s">
        <v>468</v>
      </c>
    </row>
    <row r="66" spans="1:3">
      <c r="A66" s="48" t="s">
        <v>559</v>
      </c>
      <c r="B66" s="48" t="s">
        <v>235</v>
      </c>
      <c r="C66" s="48" t="s">
        <v>468</v>
      </c>
    </row>
    <row r="67" spans="1:3">
      <c r="A67" s="48" t="s">
        <v>560</v>
      </c>
      <c r="B67" s="48" t="s">
        <v>561</v>
      </c>
      <c r="C67" s="48" t="s">
        <v>468</v>
      </c>
    </row>
    <row r="68" spans="1:3">
      <c r="A68" s="48" t="s">
        <v>562</v>
      </c>
      <c r="B68" s="48" t="s">
        <v>368</v>
      </c>
      <c r="C68" s="48" t="s">
        <v>468</v>
      </c>
    </row>
    <row r="69" spans="1:3">
      <c r="A69" s="48" t="s">
        <v>563</v>
      </c>
      <c r="B69" s="48" t="s">
        <v>281</v>
      </c>
      <c r="C69" s="48" t="s">
        <v>468</v>
      </c>
    </row>
    <row r="70" spans="1:3">
      <c r="A70" s="48" t="s">
        <v>564</v>
      </c>
      <c r="B70" s="48" t="s">
        <v>565</v>
      </c>
      <c r="C70" s="48" t="s">
        <v>468</v>
      </c>
    </row>
    <row r="71" spans="1:3">
      <c r="A71" s="48" t="s">
        <v>566</v>
      </c>
      <c r="B71" s="48" t="s">
        <v>247</v>
      </c>
      <c r="C71" s="48" t="s">
        <v>468</v>
      </c>
    </row>
    <row r="72" spans="1:3">
      <c r="A72" s="48" t="s">
        <v>567</v>
      </c>
      <c r="B72" s="48" t="s">
        <v>399</v>
      </c>
      <c r="C72" s="48" t="s">
        <v>468</v>
      </c>
    </row>
    <row r="73" spans="1:3">
      <c r="A73" s="48" t="s">
        <v>568</v>
      </c>
      <c r="B73" s="48" t="s">
        <v>241</v>
      </c>
      <c r="C73" s="48" t="s">
        <v>468</v>
      </c>
    </row>
    <row r="74" spans="1:3">
      <c r="A74" s="48" t="s">
        <v>569</v>
      </c>
      <c r="B74" s="48" t="s">
        <v>391</v>
      </c>
      <c r="C74" s="48" t="s">
        <v>468</v>
      </c>
    </row>
    <row r="75" spans="1:3">
      <c r="A75" s="48" t="s">
        <v>570</v>
      </c>
      <c r="B75" s="48" t="s">
        <v>571</v>
      </c>
      <c r="C75" s="48" t="s">
        <v>475</v>
      </c>
    </row>
    <row r="76" spans="1:3">
      <c r="A76" s="48" t="s">
        <v>572</v>
      </c>
      <c r="B76" s="48" t="s">
        <v>573</v>
      </c>
      <c r="C76" s="48" t="s">
        <v>468</v>
      </c>
    </row>
    <row r="77" spans="1:3">
      <c r="A77" s="48" t="s">
        <v>574</v>
      </c>
      <c r="B77" s="48" t="s">
        <v>575</v>
      </c>
      <c r="C77" s="48" t="s">
        <v>475</v>
      </c>
    </row>
    <row r="78" spans="1:3">
      <c r="A78" s="48" t="s">
        <v>576</v>
      </c>
      <c r="B78" s="48" t="s">
        <v>421</v>
      </c>
      <c r="C78" s="48" t="s">
        <v>468</v>
      </c>
    </row>
    <row r="79" spans="1:3">
      <c r="A79" s="48" t="s">
        <v>577</v>
      </c>
      <c r="B79" s="48" t="s">
        <v>578</v>
      </c>
      <c r="C79" s="48" t="s">
        <v>468</v>
      </c>
    </row>
    <row r="80" spans="1:3">
      <c r="A80" s="48" t="s">
        <v>579</v>
      </c>
      <c r="B80" s="48" t="s">
        <v>385</v>
      </c>
      <c r="C80" s="48" t="s">
        <v>468</v>
      </c>
    </row>
    <row r="81" spans="1:3">
      <c r="A81" s="48" t="s">
        <v>580</v>
      </c>
      <c r="B81" s="48" t="s">
        <v>432</v>
      </c>
      <c r="C81" s="48" t="s">
        <v>468</v>
      </c>
    </row>
    <row r="82" spans="1:3">
      <c r="A82" s="48" t="s">
        <v>581</v>
      </c>
      <c r="B82" s="48" t="s">
        <v>232</v>
      </c>
      <c r="C82" s="48" t="s">
        <v>468</v>
      </c>
    </row>
    <row r="83" spans="1:3">
      <c r="A83" s="48" t="s">
        <v>582</v>
      </c>
      <c r="B83" s="48" t="s">
        <v>583</v>
      </c>
      <c r="C83" s="48" t="s">
        <v>468</v>
      </c>
    </row>
    <row r="84" spans="1:3">
      <c r="A84" s="48" t="s">
        <v>584</v>
      </c>
      <c r="B84" s="48" t="s">
        <v>251</v>
      </c>
      <c r="C84" s="48" t="s">
        <v>468</v>
      </c>
    </row>
    <row r="85" spans="1:3">
      <c r="A85" s="48" t="s">
        <v>585</v>
      </c>
      <c r="B85" s="48" t="s">
        <v>243</v>
      </c>
      <c r="C85" s="48" t="s">
        <v>468</v>
      </c>
    </row>
    <row r="86" spans="1:3">
      <c r="A86" s="48" t="s">
        <v>586</v>
      </c>
      <c r="B86" s="48" t="s">
        <v>420</v>
      </c>
      <c r="C86" s="48" t="s">
        <v>475</v>
      </c>
    </row>
    <row r="87" spans="1:3">
      <c r="A87" s="48" t="s">
        <v>587</v>
      </c>
      <c r="B87" s="48" t="s">
        <v>288</v>
      </c>
      <c r="C87" s="48" t="s">
        <v>468</v>
      </c>
    </row>
    <row r="88" spans="1:3">
      <c r="A88" s="48" t="s">
        <v>588</v>
      </c>
      <c r="B88" s="48" t="s">
        <v>589</v>
      </c>
      <c r="C88" s="48" t="s">
        <v>475</v>
      </c>
    </row>
    <row r="89" spans="1:3">
      <c r="A89" s="48" t="s">
        <v>590</v>
      </c>
      <c r="B89" s="48" t="s">
        <v>591</v>
      </c>
      <c r="C89" s="48" t="s">
        <v>468</v>
      </c>
    </row>
    <row r="90" spans="1:3">
      <c r="A90" s="48" t="s">
        <v>592</v>
      </c>
      <c r="B90" s="48" t="s">
        <v>441</v>
      </c>
      <c r="C90" s="48" t="s">
        <v>468</v>
      </c>
    </row>
    <row r="91" spans="1:3">
      <c r="A91" s="48" t="s">
        <v>593</v>
      </c>
      <c r="B91" s="48" t="s">
        <v>594</v>
      </c>
      <c r="C91" s="48" t="s">
        <v>475</v>
      </c>
    </row>
    <row r="92" spans="1:3">
      <c r="A92" s="48" t="s">
        <v>595</v>
      </c>
      <c r="B92" s="48" t="s">
        <v>322</v>
      </c>
      <c r="C92" s="48" t="s">
        <v>475</v>
      </c>
    </row>
    <row r="93" spans="1:3">
      <c r="A93" s="48" t="s">
        <v>596</v>
      </c>
      <c r="B93" s="48" t="s">
        <v>597</v>
      </c>
      <c r="C93" s="48" t="s">
        <v>475</v>
      </c>
    </row>
    <row r="94" spans="1:3">
      <c r="A94" s="48" t="s">
        <v>598</v>
      </c>
      <c r="B94" s="48" t="s">
        <v>375</v>
      </c>
      <c r="C94" s="48" t="s">
        <v>468</v>
      </c>
    </row>
    <row r="95" spans="1:3">
      <c r="A95" s="48" t="s">
        <v>599</v>
      </c>
      <c r="B95" s="48" t="s">
        <v>600</v>
      </c>
      <c r="C95" s="48" t="s">
        <v>468</v>
      </c>
    </row>
    <row r="96" spans="1:3">
      <c r="A96" s="48" t="s">
        <v>601</v>
      </c>
      <c r="B96" s="48" t="s">
        <v>345</v>
      </c>
      <c r="C96" s="48" t="s">
        <v>468</v>
      </c>
    </row>
    <row r="97" spans="1:3">
      <c r="A97" s="48" t="s">
        <v>602</v>
      </c>
      <c r="B97" s="48" t="s">
        <v>384</v>
      </c>
      <c r="C97" s="48" t="s">
        <v>468</v>
      </c>
    </row>
    <row r="98" spans="1:3">
      <c r="A98" s="48" t="s">
        <v>603</v>
      </c>
      <c r="B98" s="48" t="s">
        <v>231</v>
      </c>
      <c r="C98" s="48" t="s">
        <v>468</v>
      </c>
    </row>
    <row r="99" spans="1:3">
      <c r="A99" s="48" t="s">
        <v>604</v>
      </c>
      <c r="B99" s="48" t="s">
        <v>356</v>
      </c>
      <c r="C99" s="48" t="s">
        <v>475</v>
      </c>
    </row>
    <row r="100" spans="1:3">
      <c r="A100" s="48" t="s">
        <v>605</v>
      </c>
      <c r="B100" s="48" t="s">
        <v>606</v>
      </c>
      <c r="C100" s="48" t="s">
        <v>475</v>
      </c>
    </row>
    <row r="101" spans="1:3">
      <c r="A101" s="48" t="s">
        <v>607</v>
      </c>
      <c r="B101" s="48" t="s">
        <v>279</v>
      </c>
      <c r="C101" s="48" t="s">
        <v>468</v>
      </c>
    </row>
    <row r="102" spans="1:3">
      <c r="A102" s="48" t="s">
        <v>608</v>
      </c>
      <c r="B102" s="48" t="s">
        <v>367</v>
      </c>
      <c r="C102" s="48" t="s">
        <v>475</v>
      </c>
    </row>
    <row r="103" spans="1:3">
      <c r="A103" s="48" t="s">
        <v>609</v>
      </c>
      <c r="B103" s="48" t="s">
        <v>610</v>
      </c>
      <c r="C103" s="48" t="s">
        <v>468</v>
      </c>
    </row>
    <row r="104" spans="1:3">
      <c r="A104" s="48" t="s">
        <v>611</v>
      </c>
      <c r="B104" s="48" t="s">
        <v>612</v>
      </c>
      <c r="C104" s="48" t="s">
        <v>475</v>
      </c>
    </row>
    <row r="105" spans="1:3">
      <c r="A105" s="48" t="s">
        <v>613</v>
      </c>
      <c r="B105" s="48" t="s">
        <v>614</v>
      </c>
      <c r="C105" s="48" t="s">
        <v>468</v>
      </c>
    </row>
    <row r="106" spans="1:3">
      <c r="A106" s="48" t="s">
        <v>615</v>
      </c>
      <c r="B106" s="48" t="s">
        <v>616</v>
      </c>
      <c r="C106" s="48" t="s">
        <v>475</v>
      </c>
    </row>
    <row r="107" spans="1:3">
      <c r="A107" s="48" t="s">
        <v>617</v>
      </c>
      <c r="B107" s="48" t="s">
        <v>618</v>
      </c>
      <c r="C107" s="48" t="s">
        <v>468</v>
      </c>
    </row>
    <row r="108" spans="1:3">
      <c r="A108" s="48" t="s">
        <v>619</v>
      </c>
      <c r="B108" s="48" t="s">
        <v>620</v>
      </c>
      <c r="C108" s="48" t="s">
        <v>468</v>
      </c>
    </row>
    <row r="109" spans="1:3">
      <c r="A109" s="48" t="s">
        <v>621</v>
      </c>
      <c r="B109" s="48" t="s">
        <v>294</v>
      </c>
      <c r="C109" s="48" t="s">
        <v>475</v>
      </c>
    </row>
    <row r="110" spans="1:3">
      <c r="A110" s="48" t="s">
        <v>622</v>
      </c>
      <c r="B110" s="48" t="s">
        <v>258</v>
      </c>
      <c r="C110" s="48" t="s">
        <v>475</v>
      </c>
    </row>
    <row r="111" spans="1:3">
      <c r="A111" s="48" t="s">
        <v>623</v>
      </c>
      <c r="B111" s="48" t="s">
        <v>388</v>
      </c>
      <c r="C111" s="48" t="s">
        <v>468</v>
      </c>
    </row>
    <row r="112" spans="1:3">
      <c r="A112" s="48" t="s">
        <v>624</v>
      </c>
      <c r="B112" s="48" t="s">
        <v>259</v>
      </c>
      <c r="C112" s="48" t="s">
        <v>468</v>
      </c>
    </row>
    <row r="113" spans="1:3">
      <c r="A113" s="48" t="s">
        <v>625</v>
      </c>
      <c r="B113" s="48" t="s">
        <v>242</v>
      </c>
      <c r="C113" s="48" t="s">
        <v>468</v>
      </c>
    </row>
    <row r="114" spans="1:3">
      <c r="A114" s="48" t="s">
        <v>626</v>
      </c>
      <c r="B114" s="48" t="s">
        <v>627</v>
      </c>
      <c r="C114" s="48" t="s">
        <v>475</v>
      </c>
    </row>
    <row r="115" spans="1:3">
      <c r="A115" s="48" t="s">
        <v>628</v>
      </c>
      <c r="B115" s="48" t="s">
        <v>233</v>
      </c>
      <c r="C115" s="48" t="s">
        <v>468</v>
      </c>
    </row>
    <row r="116" spans="1:3">
      <c r="A116" s="48" t="s">
        <v>629</v>
      </c>
      <c r="B116" s="48" t="s">
        <v>376</v>
      </c>
      <c r="C116" s="48" t="s">
        <v>468</v>
      </c>
    </row>
    <row r="117" spans="1:3">
      <c r="A117" s="48" t="s">
        <v>630</v>
      </c>
      <c r="B117" s="48" t="s">
        <v>631</v>
      </c>
      <c r="C117" s="48" t="s">
        <v>468</v>
      </c>
    </row>
    <row r="118" spans="1:3">
      <c r="A118" s="48" t="s">
        <v>632</v>
      </c>
      <c r="B118" s="48" t="s">
        <v>633</v>
      </c>
      <c r="C118" s="48" t="s">
        <v>468</v>
      </c>
    </row>
    <row r="119" spans="1:3">
      <c r="A119" s="48" t="s">
        <v>634</v>
      </c>
      <c r="B119" s="48" t="s">
        <v>254</v>
      </c>
      <c r="C119" s="48" t="s">
        <v>468</v>
      </c>
    </row>
    <row r="120" spans="1:3">
      <c r="A120" s="48" t="s">
        <v>635</v>
      </c>
      <c r="B120" s="48" t="s">
        <v>636</v>
      </c>
      <c r="C120" s="48" t="s">
        <v>468</v>
      </c>
    </row>
    <row r="121" spans="1:3">
      <c r="A121" s="48" t="s">
        <v>637</v>
      </c>
      <c r="B121" s="48" t="s">
        <v>638</v>
      </c>
      <c r="C121" s="48" t="s">
        <v>468</v>
      </c>
    </row>
    <row r="122" spans="1:3">
      <c r="A122" s="48" t="s">
        <v>639</v>
      </c>
      <c r="B122" s="48" t="s">
        <v>640</v>
      </c>
      <c r="C122" s="48" t="s">
        <v>468</v>
      </c>
    </row>
    <row r="123" spans="1:3">
      <c r="A123" s="48" t="s">
        <v>641</v>
      </c>
      <c r="B123" s="48" t="s">
        <v>404</v>
      </c>
      <c r="C123" s="48" t="s">
        <v>468</v>
      </c>
    </row>
    <row r="124" spans="1:3">
      <c r="A124" s="48" t="s">
        <v>642</v>
      </c>
      <c r="B124" s="48" t="s">
        <v>643</v>
      </c>
      <c r="C124" s="48" t="s">
        <v>475</v>
      </c>
    </row>
    <row r="125" spans="1:3">
      <c r="A125" s="48" t="s">
        <v>644</v>
      </c>
      <c r="B125" s="48" t="s">
        <v>352</v>
      </c>
      <c r="C125" s="48" t="s">
        <v>468</v>
      </c>
    </row>
    <row r="126" spans="1:3">
      <c r="A126" s="48" t="s">
        <v>645</v>
      </c>
      <c r="B126" s="48" t="s">
        <v>249</v>
      </c>
      <c r="C126" s="48" t="s">
        <v>475</v>
      </c>
    </row>
    <row r="127" spans="1:3">
      <c r="A127" s="48" t="s">
        <v>646</v>
      </c>
      <c r="B127" s="48" t="s">
        <v>282</v>
      </c>
      <c r="C127" s="48" t="s">
        <v>475</v>
      </c>
    </row>
    <row r="128" spans="1:3">
      <c r="A128" s="48" t="s">
        <v>647</v>
      </c>
      <c r="B128" s="48" t="s">
        <v>280</v>
      </c>
      <c r="C128" s="48" t="s">
        <v>468</v>
      </c>
    </row>
    <row r="129" spans="1:3">
      <c r="A129" s="48" t="s">
        <v>648</v>
      </c>
      <c r="B129" s="48" t="s">
        <v>264</v>
      </c>
      <c r="C129" s="48" t="s">
        <v>475</v>
      </c>
    </row>
    <row r="130" spans="1:3">
      <c r="A130" s="48" t="s">
        <v>649</v>
      </c>
      <c r="B130" s="48" t="s">
        <v>650</v>
      </c>
      <c r="C130" s="48" t="s">
        <v>475</v>
      </c>
    </row>
    <row r="131" spans="1:3">
      <c r="A131" s="48" t="s">
        <v>651</v>
      </c>
      <c r="B131" s="48" t="s">
        <v>652</v>
      </c>
      <c r="C131" s="48" t="s">
        <v>468</v>
      </c>
    </row>
    <row r="132" spans="1:3">
      <c r="A132" s="48" t="s">
        <v>653</v>
      </c>
      <c r="B132" s="48" t="s">
        <v>307</v>
      </c>
      <c r="C132" s="48" t="s">
        <v>468</v>
      </c>
    </row>
    <row r="133" spans="1:3">
      <c r="A133" s="48" t="s">
        <v>654</v>
      </c>
      <c r="B133" s="48" t="s">
        <v>655</v>
      </c>
      <c r="C133" s="48" t="s">
        <v>475</v>
      </c>
    </row>
    <row r="134" spans="1:3">
      <c r="A134" s="48" t="s">
        <v>656</v>
      </c>
      <c r="B134" s="48" t="s">
        <v>427</v>
      </c>
      <c r="C134" s="48" t="s">
        <v>468</v>
      </c>
    </row>
    <row r="135" spans="1:3">
      <c r="A135" s="48" t="s">
        <v>657</v>
      </c>
      <c r="B135" s="48" t="s">
        <v>250</v>
      </c>
      <c r="C135" s="48" t="s">
        <v>468</v>
      </c>
    </row>
    <row r="136" spans="1:3">
      <c r="A136" s="48" t="s">
        <v>658</v>
      </c>
      <c r="B136" s="48" t="s">
        <v>442</v>
      </c>
      <c r="C136" s="48" t="s">
        <v>468</v>
      </c>
    </row>
    <row r="137" spans="1:3">
      <c r="A137" s="48" t="s">
        <v>659</v>
      </c>
      <c r="B137" s="48" t="s">
        <v>437</v>
      </c>
      <c r="C137" s="48" t="s">
        <v>468</v>
      </c>
    </row>
    <row r="138" spans="1:3">
      <c r="A138" s="48" t="s">
        <v>660</v>
      </c>
      <c r="B138" s="48" t="s">
        <v>255</v>
      </c>
      <c r="C138" s="48" t="s">
        <v>468</v>
      </c>
    </row>
    <row r="139" spans="1:3">
      <c r="A139" s="48" t="s">
        <v>661</v>
      </c>
      <c r="B139" s="48" t="s">
        <v>662</v>
      </c>
      <c r="C139" s="48" t="s">
        <v>468</v>
      </c>
    </row>
    <row r="140" spans="1:3">
      <c r="A140" s="48" t="s">
        <v>663</v>
      </c>
      <c r="B140" s="48" t="s">
        <v>664</v>
      </c>
      <c r="C140" s="48" t="s">
        <v>468</v>
      </c>
    </row>
    <row r="141" spans="1:3">
      <c r="A141" s="48" t="s">
        <v>665</v>
      </c>
      <c r="B141" s="48" t="s">
        <v>440</v>
      </c>
      <c r="C141" s="48" t="s">
        <v>468</v>
      </c>
    </row>
    <row r="142" spans="1:3">
      <c r="A142" s="48" t="s">
        <v>666</v>
      </c>
      <c r="B142" s="48" t="s">
        <v>443</v>
      </c>
      <c r="C142" s="48" t="s">
        <v>468</v>
      </c>
    </row>
    <row r="143" spans="1:3">
      <c r="A143" s="48" t="s">
        <v>667</v>
      </c>
      <c r="B143" s="48" t="s">
        <v>397</v>
      </c>
      <c r="C143" s="48" t="s">
        <v>475</v>
      </c>
    </row>
    <row r="144" spans="1:3">
      <c r="A144" s="48" t="s">
        <v>668</v>
      </c>
      <c r="B144" s="48" t="s">
        <v>669</v>
      </c>
      <c r="C144" s="48" t="s">
        <v>468</v>
      </c>
    </row>
    <row r="145" spans="1:3">
      <c r="A145" s="48" t="s">
        <v>670</v>
      </c>
      <c r="B145" s="48" t="s">
        <v>338</v>
      </c>
      <c r="C145" s="48" t="s">
        <v>468</v>
      </c>
    </row>
    <row r="146" spans="1:3">
      <c r="A146" s="48" t="s">
        <v>671</v>
      </c>
      <c r="B146" s="48" t="s">
        <v>672</v>
      </c>
      <c r="C146" s="48" t="s">
        <v>468</v>
      </c>
    </row>
    <row r="147" spans="1:3">
      <c r="A147" s="48" t="s">
        <v>673</v>
      </c>
      <c r="B147" s="48" t="s">
        <v>401</v>
      </c>
      <c r="C147" s="48" t="s">
        <v>468</v>
      </c>
    </row>
    <row r="148" spans="1:3">
      <c r="A148" s="48" t="s">
        <v>674</v>
      </c>
      <c r="B148" s="48" t="s">
        <v>430</v>
      </c>
      <c r="C148" s="48" t="s">
        <v>468</v>
      </c>
    </row>
    <row r="149" spans="1:3">
      <c r="A149" s="48" t="s">
        <v>675</v>
      </c>
      <c r="B149" s="48" t="s">
        <v>676</v>
      </c>
      <c r="C149" s="48" t="s">
        <v>468</v>
      </c>
    </row>
    <row r="150" spans="1:3">
      <c r="A150" s="48" t="s">
        <v>677</v>
      </c>
      <c r="B150" s="48" t="s">
        <v>342</v>
      </c>
      <c r="C150" s="48" t="s">
        <v>475</v>
      </c>
    </row>
    <row r="151" spans="1:3">
      <c r="A151" s="48" t="s">
        <v>678</v>
      </c>
      <c r="B151" s="48" t="s">
        <v>306</v>
      </c>
      <c r="C151" s="48" t="s">
        <v>468</v>
      </c>
    </row>
    <row r="152" spans="1:3">
      <c r="A152" s="48" t="s">
        <v>679</v>
      </c>
      <c r="B152" s="48" t="s">
        <v>310</v>
      </c>
      <c r="C152" s="48" t="s">
        <v>468</v>
      </c>
    </row>
    <row r="153" spans="1:3">
      <c r="A153" s="48" t="s">
        <v>680</v>
      </c>
      <c r="B153" s="48" t="s">
        <v>681</v>
      </c>
      <c r="C153" s="48" t="s">
        <v>468</v>
      </c>
    </row>
    <row r="154" spans="1:3">
      <c r="A154" s="48" t="s">
        <v>682</v>
      </c>
      <c r="B154" s="48" t="s">
        <v>382</v>
      </c>
      <c r="C154" s="48" t="s">
        <v>468</v>
      </c>
    </row>
    <row r="155" spans="1:3">
      <c r="A155" s="48" t="s">
        <v>683</v>
      </c>
      <c r="B155" s="48" t="s">
        <v>336</v>
      </c>
      <c r="C155" s="48" t="s">
        <v>475</v>
      </c>
    </row>
    <row r="156" spans="1:3">
      <c r="A156" s="48" t="s">
        <v>684</v>
      </c>
      <c r="B156" s="48">
        <v>3200101855</v>
      </c>
      <c r="C156" s="48" t="s">
        <v>468</v>
      </c>
    </row>
    <row r="157" spans="1:3">
      <c r="A157" s="48" t="s">
        <v>685</v>
      </c>
      <c r="B157" s="48" t="s">
        <v>270</v>
      </c>
      <c r="C157" s="48" t="s">
        <v>468</v>
      </c>
    </row>
    <row r="158" spans="1:3">
      <c r="A158" s="48" t="s">
        <v>686</v>
      </c>
      <c r="B158" s="48" t="s">
        <v>413</v>
      </c>
      <c r="C158" s="48" t="s">
        <v>468</v>
      </c>
    </row>
    <row r="159" spans="1:3">
      <c r="A159" s="48" t="s">
        <v>687</v>
      </c>
      <c r="B159" s="48" t="s">
        <v>688</v>
      </c>
      <c r="C159" s="48" t="s">
        <v>468</v>
      </c>
    </row>
    <row r="160" spans="1:3">
      <c r="A160" s="48" t="s">
        <v>689</v>
      </c>
      <c r="B160" s="48" t="s">
        <v>690</v>
      </c>
      <c r="C160" s="48" t="s">
        <v>468</v>
      </c>
    </row>
    <row r="161" spans="1:3">
      <c r="A161" s="48" t="s">
        <v>691</v>
      </c>
      <c r="B161" s="48" t="s">
        <v>692</v>
      </c>
      <c r="C161" s="48" t="s">
        <v>468</v>
      </c>
    </row>
    <row r="162" spans="1:3">
      <c r="A162" s="48" t="s">
        <v>693</v>
      </c>
      <c r="B162" s="48" t="s">
        <v>386</v>
      </c>
      <c r="C162" s="48" t="s">
        <v>475</v>
      </c>
    </row>
    <row r="163" spans="1:3">
      <c r="A163" s="48" t="s">
        <v>694</v>
      </c>
      <c r="B163" s="48" t="s">
        <v>436</v>
      </c>
      <c r="C163" s="48" t="s">
        <v>468</v>
      </c>
    </row>
    <row r="164" spans="1:3">
      <c r="A164" s="48" t="s">
        <v>695</v>
      </c>
      <c r="B164" s="48" t="s">
        <v>379</v>
      </c>
      <c r="C164" s="48" t="s">
        <v>468</v>
      </c>
    </row>
    <row r="165" spans="1:3">
      <c r="A165" s="48" t="s">
        <v>696</v>
      </c>
      <c r="B165" s="48" t="s">
        <v>298</v>
      </c>
      <c r="C165" s="48" t="s">
        <v>468</v>
      </c>
    </row>
    <row r="166" spans="1:3">
      <c r="A166" s="48" t="s">
        <v>697</v>
      </c>
      <c r="B166" s="48" t="s">
        <v>698</v>
      </c>
      <c r="C166" s="48" t="s">
        <v>468</v>
      </c>
    </row>
    <row r="167" spans="1:3">
      <c r="A167" s="48" t="s">
        <v>699</v>
      </c>
      <c r="B167" s="48" t="s">
        <v>362</v>
      </c>
      <c r="C167" s="48" t="s">
        <v>468</v>
      </c>
    </row>
    <row r="168" spans="1:3">
      <c r="A168" s="48" t="s">
        <v>700</v>
      </c>
      <c r="B168" s="48" t="s">
        <v>448</v>
      </c>
      <c r="C168" s="48" t="s">
        <v>475</v>
      </c>
    </row>
    <row r="169" spans="1:3">
      <c r="A169" s="48" t="s">
        <v>701</v>
      </c>
      <c r="B169" s="48" t="s">
        <v>702</v>
      </c>
      <c r="C169" s="48" t="s">
        <v>468</v>
      </c>
    </row>
    <row r="170" spans="1:3">
      <c r="A170" s="48" t="s">
        <v>703</v>
      </c>
      <c r="B170" s="48" t="s">
        <v>348</v>
      </c>
      <c r="C170" s="48" t="s">
        <v>468</v>
      </c>
    </row>
    <row r="171" spans="1:3">
      <c r="A171" s="48" t="s">
        <v>704</v>
      </c>
      <c r="B171" s="48" t="s">
        <v>705</v>
      </c>
      <c r="C171" s="48" t="s">
        <v>475</v>
      </c>
    </row>
    <row r="172" spans="1:3">
      <c r="A172" s="48" t="s">
        <v>706</v>
      </c>
      <c r="B172" s="48" t="s">
        <v>387</v>
      </c>
      <c r="C172" s="48" t="s">
        <v>475</v>
      </c>
    </row>
    <row r="173" spans="1:3">
      <c r="A173" s="48" t="s">
        <v>707</v>
      </c>
      <c r="B173" s="48" t="s">
        <v>300</v>
      </c>
      <c r="C173" s="48" t="s">
        <v>468</v>
      </c>
    </row>
    <row r="174" spans="1:3">
      <c r="A174" s="48" t="s">
        <v>708</v>
      </c>
      <c r="B174" s="48" t="s">
        <v>709</v>
      </c>
      <c r="C174" s="48" t="s">
        <v>468</v>
      </c>
    </row>
    <row r="175" spans="1:3">
      <c r="A175" s="48" t="s">
        <v>710</v>
      </c>
      <c r="B175" s="48" t="s">
        <v>428</v>
      </c>
      <c r="C175" s="48" t="s">
        <v>475</v>
      </c>
    </row>
    <row r="176" spans="1:3">
      <c r="A176" s="48" t="s">
        <v>711</v>
      </c>
      <c r="B176" s="48" t="s">
        <v>712</v>
      </c>
      <c r="C176" s="48" t="s">
        <v>468</v>
      </c>
    </row>
    <row r="177" spans="1:3">
      <c r="A177" s="48" t="s">
        <v>713</v>
      </c>
      <c r="B177" s="48" t="s">
        <v>411</v>
      </c>
      <c r="C177" s="48" t="s">
        <v>468</v>
      </c>
    </row>
    <row r="178" spans="1:3">
      <c r="A178" s="48" t="s">
        <v>714</v>
      </c>
      <c r="B178" s="48" t="s">
        <v>284</v>
      </c>
      <c r="C178" s="48" t="s">
        <v>468</v>
      </c>
    </row>
    <row r="179" spans="1:3">
      <c r="A179" s="48" t="s">
        <v>715</v>
      </c>
      <c r="B179" s="48" t="s">
        <v>311</v>
      </c>
      <c r="C179" s="48" t="s">
        <v>468</v>
      </c>
    </row>
    <row r="180" spans="1:3">
      <c r="A180" s="48" t="s">
        <v>716</v>
      </c>
      <c r="B180" s="48" t="s">
        <v>381</v>
      </c>
      <c r="C180" s="48" t="s">
        <v>468</v>
      </c>
    </row>
    <row r="181" spans="1:3">
      <c r="A181" s="48" t="s">
        <v>717</v>
      </c>
      <c r="B181" s="48" t="s">
        <v>718</v>
      </c>
      <c r="C181" s="48" t="s">
        <v>475</v>
      </c>
    </row>
    <row r="182" spans="1:3">
      <c r="A182" s="48" t="s">
        <v>719</v>
      </c>
      <c r="B182" s="48" t="s">
        <v>400</v>
      </c>
      <c r="C182" s="48" t="s">
        <v>475</v>
      </c>
    </row>
    <row r="183" spans="1:3">
      <c r="A183" s="48" t="s">
        <v>720</v>
      </c>
      <c r="B183" s="48" t="s">
        <v>721</v>
      </c>
      <c r="C183" s="48" t="s">
        <v>468</v>
      </c>
    </row>
    <row r="184" spans="1:3">
      <c r="A184" s="48" t="s">
        <v>722</v>
      </c>
      <c r="B184" s="48" t="s">
        <v>314</v>
      </c>
      <c r="C184" s="48" t="s">
        <v>475</v>
      </c>
    </row>
    <row r="185" spans="1:3">
      <c r="A185" s="48" t="s">
        <v>723</v>
      </c>
      <c r="B185" s="48" t="s">
        <v>724</v>
      </c>
      <c r="C185" s="48" t="s">
        <v>475</v>
      </c>
    </row>
    <row r="186" spans="1:3">
      <c r="A186" s="48" t="s">
        <v>725</v>
      </c>
      <c r="B186" s="48" t="s">
        <v>331</v>
      </c>
      <c r="C186" s="48" t="s">
        <v>475</v>
      </c>
    </row>
    <row r="187" spans="1:3">
      <c r="A187" s="48" t="s">
        <v>726</v>
      </c>
      <c r="B187" s="48" t="s">
        <v>727</v>
      </c>
      <c r="C187" s="48" t="s">
        <v>475</v>
      </c>
    </row>
    <row r="188" spans="1:3">
      <c r="A188" s="48" t="s">
        <v>728</v>
      </c>
      <c r="B188" s="48" t="s">
        <v>323</v>
      </c>
      <c r="C188" s="48" t="s">
        <v>475</v>
      </c>
    </row>
    <row r="189" spans="1:3">
      <c r="A189" s="48" t="s">
        <v>729</v>
      </c>
      <c r="B189" s="48" t="s">
        <v>730</v>
      </c>
      <c r="C189" s="48" t="s">
        <v>468</v>
      </c>
    </row>
    <row r="190" spans="1:3">
      <c r="A190" s="48" t="s">
        <v>731</v>
      </c>
      <c r="B190" s="48" t="s">
        <v>389</v>
      </c>
      <c r="C190" s="48" t="s">
        <v>475</v>
      </c>
    </row>
    <row r="191" spans="1:3">
      <c r="A191" s="48" t="s">
        <v>732</v>
      </c>
      <c r="B191" s="48" t="s">
        <v>733</v>
      </c>
      <c r="C191" s="48" t="s">
        <v>475</v>
      </c>
    </row>
    <row r="192" spans="1:3">
      <c r="A192" s="48" t="s">
        <v>734</v>
      </c>
      <c r="B192" s="48" t="s">
        <v>416</v>
      </c>
      <c r="C192" s="48" t="s">
        <v>468</v>
      </c>
    </row>
    <row r="193" spans="1:3">
      <c r="A193" s="48" t="s">
        <v>735</v>
      </c>
      <c r="B193" s="48" t="s">
        <v>265</v>
      </c>
      <c r="C193" s="48" t="s">
        <v>475</v>
      </c>
    </row>
    <row r="194" spans="1:3">
      <c r="A194" s="48" t="s">
        <v>736</v>
      </c>
      <c r="B194" s="48" t="s">
        <v>398</v>
      </c>
      <c r="C194" s="48" t="s">
        <v>475</v>
      </c>
    </row>
    <row r="195" spans="1:3">
      <c r="A195" s="48" t="s">
        <v>737</v>
      </c>
      <c r="B195" s="48" t="s">
        <v>434</v>
      </c>
      <c r="C195" s="48" t="s">
        <v>468</v>
      </c>
    </row>
    <row r="196" spans="1:3">
      <c r="A196" s="48" t="s">
        <v>738</v>
      </c>
      <c r="B196" s="48" t="s">
        <v>359</v>
      </c>
      <c r="C196" s="48" t="s">
        <v>475</v>
      </c>
    </row>
    <row r="197" spans="1:3">
      <c r="A197" s="48" t="s">
        <v>739</v>
      </c>
      <c r="B197" s="48" t="s">
        <v>740</v>
      </c>
      <c r="C197" s="48" t="s">
        <v>475</v>
      </c>
    </row>
    <row r="198" spans="1:3">
      <c r="A198" s="48" t="s">
        <v>741</v>
      </c>
      <c r="B198" s="48" t="s">
        <v>277</v>
      </c>
      <c r="C198" s="48" t="s">
        <v>468</v>
      </c>
    </row>
    <row r="199" spans="1:3">
      <c r="A199" s="48" t="s">
        <v>742</v>
      </c>
      <c r="B199" s="48" t="s">
        <v>373</v>
      </c>
      <c r="C199" s="48" t="s">
        <v>468</v>
      </c>
    </row>
    <row r="200" spans="1:3">
      <c r="A200" s="48" t="s">
        <v>743</v>
      </c>
      <c r="B200" s="48" t="s">
        <v>248</v>
      </c>
      <c r="C200" s="48" t="s">
        <v>468</v>
      </c>
    </row>
    <row r="201" spans="1:3">
      <c r="A201" s="48" t="s">
        <v>744</v>
      </c>
      <c r="B201" s="48" t="s">
        <v>745</v>
      </c>
      <c r="C201" s="48" t="s">
        <v>468</v>
      </c>
    </row>
    <row r="202" spans="1:3">
      <c r="A202" s="48" t="s">
        <v>746</v>
      </c>
      <c r="B202" s="48" t="s">
        <v>409</v>
      </c>
      <c r="C202" s="48" t="s">
        <v>475</v>
      </c>
    </row>
    <row r="203" spans="1:3">
      <c r="A203" s="48" t="s">
        <v>747</v>
      </c>
      <c r="B203" s="48" t="s">
        <v>329</v>
      </c>
      <c r="C203" s="48" t="s">
        <v>468</v>
      </c>
    </row>
    <row r="204" spans="1:3">
      <c r="A204" s="48" t="s">
        <v>748</v>
      </c>
      <c r="B204" s="48" t="s">
        <v>353</v>
      </c>
      <c r="C204" s="48" t="s">
        <v>475</v>
      </c>
    </row>
    <row r="205" spans="1:3">
      <c r="A205" s="48" t="s">
        <v>749</v>
      </c>
      <c r="B205" s="48" t="s">
        <v>285</v>
      </c>
      <c r="C205" s="48" t="s">
        <v>475</v>
      </c>
    </row>
    <row r="206" spans="1:3">
      <c r="A206" s="48" t="s">
        <v>750</v>
      </c>
      <c r="B206" s="48" t="s">
        <v>256</v>
      </c>
      <c r="C206" s="48" t="s">
        <v>468</v>
      </c>
    </row>
    <row r="207" spans="1:3">
      <c r="A207" s="48" t="s">
        <v>751</v>
      </c>
      <c r="B207" s="48" t="s">
        <v>446</v>
      </c>
      <c r="C207" s="48" t="s">
        <v>468</v>
      </c>
    </row>
    <row r="208" spans="1:3">
      <c r="A208" s="48" t="s">
        <v>752</v>
      </c>
      <c r="B208" s="48" t="s">
        <v>305</v>
      </c>
      <c r="C208" s="48" t="s">
        <v>468</v>
      </c>
    </row>
    <row r="209" spans="1:3">
      <c r="A209" s="48" t="s">
        <v>753</v>
      </c>
      <c r="B209" s="48" t="s">
        <v>425</v>
      </c>
      <c r="C209" s="48" t="s">
        <v>475</v>
      </c>
    </row>
    <row r="210" spans="1:3">
      <c r="A210" s="48" t="s">
        <v>754</v>
      </c>
      <c r="B210" s="48" t="s">
        <v>755</v>
      </c>
      <c r="C210" s="48" t="s">
        <v>475</v>
      </c>
    </row>
    <row r="211" spans="1:3">
      <c r="A211" s="48" t="s">
        <v>756</v>
      </c>
      <c r="B211" s="48" t="s">
        <v>299</v>
      </c>
      <c r="C211" s="48" t="s">
        <v>468</v>
      </c>
    </row>
    <row r="212" spans="1:3">
      <c r="A212" s="48" t="s">
        <v>757</v>
      </c>
      <c r="B212" s="48" t="s">
        <v>332</v>
      </c>
      <c r="C212" s="48" t="s">
        <v>475</v>
      </c>
    </row>
    <row r="213" spans="1:3">
      <c r="A213" s="48" t="s">
        <v>758</v>
      </c>
      <c r="B213" s="48" t="s">
        <v>759</v>
      </c>
      <c r="C213" s="48" t="s">
        <v>468</v>
      </c>
    </row>
    <row r="214" spans="1:3">
      <c r="A214" s="48" t="s">
        <v>760</v>
      </c>
      <c r="B214" s="48" t="s">
        <v>337</v>
      </c>
      <c r="C214" s="48" t="s">
        <v>475</v>
      </c>
    </row>
    <row r="215" spans="1:3">
      <c r="A215" s="48" t="s">
        <v>761</v>
      </c>
      <c r="B215" s="48" t="s">
        <v>392</v>
      </c>
      <c r="C215" s="48" t="s">
        <v>468</v>
      </c>
    </row>
    <row r="216" spans="1:3">
      <c r="A216" s="48" t="s">
        <v>762</v>
      </c>
      <c r="B216" s="48" t="s">
        <v>335</v>
      </c>
      <c r="C216" s="48" t="s">
        <v>475</v>
      </c>
    </row>
    <row r="217" spans="1:3">
      <c r="A217" s="48" t="s">
        <v>763</v>
      </c>
      <c r="B217" s="48" t="s">
        <v>360</v>
      </c>
      <c r="C217" s="48" t="s">
        <v>475</v>
      </c>
    </row>
    <row r="218" spans="1:3">
      <c r="A218" s="48" t="s">
        <v>764</v>
      </c>
      <c r="B218" s="48" t="s">
        <v>326</v>
      </c>
      <c r="C218" s="48" t="s">
        <v>475</v>
      </c>
    </row>
    <row r="219" spans="1:3">
      <c r="A219" s="48" t="s">
        <v>765</v>
      </c>
      <c r="B219" s="48" t="s">
        <v>766</v>
      </c>
      <c r="C219" s="48" t="s">
        <v>475</v>
      </c>
    </row>
    <row r="220" spans="1:3">
      <c r="A220" s="48" t="s">
        <v>767</v>
      </c>
      <c r="B220" s="48" t="s">
        <v>768</v>
      </c>
      <c r="C220" s="48" t="s">
        <v>475</v>
      </c>
    </row>
    <row r="221" spans="1:3">
      <c r="A221" s="48" t="s">
        <v>769</v>
      </c>
      <c r="B221" s="48" t="s">
        <v>770</v>
      </c>
      <c r="C221" s="48" t="s">
        <v>475</v>
      </c>
    </row>
    <row r="222" spans="1:3">
      <c r="A222" s="48" t="s">
        <v>771</v>
      </c>
      <c r="B222" s="48" t="s">
        <v>772</v>
      </c>
      <c r="C222" s="48" t="s">
        <v>475</v>
      </c>
    </row>
    <row r="223" spans="1:3">
      <c r="A223" s="48" t="s">
        <v>773</v>
      </c>
      <c r="B223" s="48" t="s">
        <v>317</v>
      </c>
      <c r="C223" s="48" t="s">
        <v>475</v>
      </c>
    </row>
    <row r="224" spans="1:3">
      <c r="A224" s="48" t="s">
        <v>774</v>
      </c>
      <c r="B224" s="48" t="s">
        <v>347</v>
      </c>
      <c r="C224" s="48" t="s">
        <v>475</v>
      </c>
    </row>
    <row r="225" spans="1:3">
      <c r="A225" s="48" t="s">
        <v>775</v>
      </c>
      <c r="B225" s="48" t="s">
        <v>380</v>
      </c>
      <c r="C225" s="48" t="s">
        <v>468</v>
      </c>
    </row>
    <row r="226" spans="1:3">
      <c r="A226" s="48" t="s">
        <v>776</v>
      </c>
      <c r="B226" s="48" t="s">
        <v>341</v>
      </c>
      <c r="C226" s="48" t="s">
        <v>468</v>
      </c>
    </row>
    <row r="227" spans="1:3">
      <c r="A227" s="48" t="s">
        <v>777</v>
      </c>
      <c r="B227" s="48" t="s">
        <v>778</v>
      </c>
      <c r="C227" s="48" t="s">
        <v>475</v>
      </c>
    </row>
    <row r="228" spans="1:3">
      <c r="A228" s="48" t="s">
        <v>779</v>
      </c>
      <c r="B228" s="48" t="s">
        <v>780</v>
      </c>
      <c r="C228" s="48" t="s">
        <v>475</v>
      </c>
    </row>
    <row r="229" spans="1:3">
      <c r="A229" s="48" t="s">
        <v>781</v>
      </c>
      <c r="B229" s="48" t="s">
        <v>350</v>
      </c>
      <c r="C229" s="48" t="s">
        <v>468</v>
      </c>
    </row>
    <row r="230" spans="1:3">
      <c r="A230" s="48" t="s">
        <v>782</v>
      </c>
      <c r="B230" s="48" t="s">
        <v>313</v>
      </c>
      <c r="C230" s="48" t="s">
        <v>475</v>
      </c>
    </row>
    <row r="231" spans="1:3">
      <c r="A231" s="48" t="s">
        <v>783</v>
      </c>
      <c r="B231" s="48" t="s">
        <v>784</v>
      </c>
      <c r="C231" s="48" t="s">
        <v>785</v>
      </c>
    </row>
    <row r="232" spans="1:3">
      <c r="A232" s="48" t="s">
        <v>786</v>
      </c>
      <c r="B232" s="48" t="s">
        <v>787</v>
      </c>
      <c r="C232" s="48" t="s">
        <v>785</v>
      </c>
    </row>
    <row r="233" spans="1:3">
      <c r="A233" s="48" t="s">
        <v>788</v>
      </c>
      <c r="B233" s="48" t="s">
        <v>789</v>
      </c>
      <c r="C233" s="48" t="s">
        <v>785</v>
      </c>
    </row>
    <row r="234" spans="1:3">
      <c r="A234" s="48" t="s">
        <v>790</v>
      </c>
      <c r="B234" s="48" t="s">
        <v>791</v>
      </c>
      <c r="C234" s="48" t="s">
        <v>785</v>
      </c>
    </row>
    <row r="235" spans="1:3">
      <c r="A235" s="48" t="s">
        <v>792</v>
      </c>
      <c r="B235" s="48" t="s">
        <v>793</v>
      </c>
      <c r="C235" s="48" t="s">
        <v>785</v>
      </c>
    </row>
    <row r="236" spans="1:3">
      <c r="A236" s="48" t="s">
        <v>794</v>
      </c>
      <c r="B236" s="48" t="s">
        <v>795</v>
      </c>
      <c r="C236" s="48" t="s">
        <v>785</v>
      </c>
    </row>
    <row r="237" spans="1:3">
      <c r="A237" s="48" t="s">
        <v>796</v>
      </c>
      <c r="B237" s="48" t="s">
        <v>797</v>
      </c>
      <c r="C237" s="48" t="s">
        <v>785</v>
      </c>
    </row>
    <row r="238" spans="1:3">
      <c r="A238" s="48" t="s">
        <v>798</v>
      </c>
      <c r="B238" s="48" t="s">
        <v>799</v>
      </c>
      <c r="C238" s="48" t="s">
        <v>800</v>
      </c>
    </row>
    <row r="239" spans="1:3">
      <c r="A239" s="48" t="s">
        <v>801</v>
      </c>
      <c r="B239" s="48" t="s">
        <v>802</v>
      </c>
      <c r="C239" s="48" t="s">
        <v>785</v>
      </c>
    </row>
    <row r="240" spans="1:3">
      <c r="A240" s="48" t="s">
        <v>803</v>
      </c>
      <c r="B240" s="48" t="s">
        <v>804</v>
      </c>
      <c r="C240" s="48" t="s">
        <v>785</v>
      </c>
    </row>
    <row r="241" spans="1:3">
      <c r="A241" s="48" t="s">
        <v>805</v>
      </c>
      <c r="B241" s="48" t="s">
        <v>806</v>
      </c>
      <c r="C241" s="48" t="s">
        <v>785</v>
      </c>
    </row>
    <row r="242" spans="1:3">
      <c r="A242" s="48" t="s">
        <v>807</v>
      </c>
      <c r="B242" s="48" t="s">
        <v>808</v>
      </c>
      <c r="C242" s="48" t="s">
        <v>785</v>
      </c>
    </row>
    <row r="243" spans="1:3">
      <c r="A243" s="48" t="s">
        <v>809</v>
      </c>
      <c r="B243" s="48" t="s">
        <v>810</v>
      </c>
      <c r="C243" s="48" t="s">
        <v>785</v>
      </c>
    </row>
    <row r="244" spans="1:3">
      <c r="A244" s="48" t="s">
        <v>811</v>
      </c>
      <c r="B244" s="48" t="s">
        <v>812</v>
      </c>
      <c r="C244" s="48" t="s">
        <v>785</v>
      </c>
    </row>
    <row r="245" spans="1:3">
      <c r="A245" s="48" t="s">
        <v>813</v>
      </c>
      <c r="B245" s="48" t="s">
        <v>814</v>
      </c>
      <c r="C245" s="48" t="s">
        <v>785</v>
      </c>
    </row>
    <row r="246" spans="1:3">
      <c r="A246" s="48" t="s">
        <v>815</v>
      </c>
      <c r="B246" s="48" t="s">
        <v>816</v>
      </c>
      <c r="C246" s="48" t="s">
        <v>785</v>
      </c>
    </row>
    <row r="247" spans="1:3">
      <c r="A247" s="48" t="s">
        <v>817</v>
      </c>
      <c r="B247" s="48" t="s">
        <v>818</v>
      </c>
      <c r="C247" s="48" t="s">
        <v>819</v>
      </c>
    </row>
    <row r="248" spans="1:3">
      <c r="A248" s="48" t="s">
        <v>820</v>
      </c>
      <c r="B248" s="48" t="s">
        <v>821</v>
      </c>
      <c r="C248" s="48" t="s">
        <v>785</v>
      </c>
    </row>
    <row r="249" spans="1:3">
      <c r="A249" s="48" t="s">
        <v>822</v>
      </c>
      <c r="B249" s="48" t="s">
        <v>823</v>
      </c>
      <c r="C249" s="48" t="s">
        <v>785</v>
      </c>
    </row>
    <row r="250" spans="1:3">
      <c r="A250" s="48" t="s">
        <v>824</v>
      </c>
      <c r="B250" s="48" t="s">
        <v>825</v>
      </c>
      <c r="C250" s="48" t="s">
        <v>785</v>
      </c>
    </row>
    <row r="251" spans="1:3">
      <c r="A251" s="48" t="s">
        <v>826</v>
      </c>
      <c r="B251" s="48" t="s">
        <v>827</v>
      </c>
      <c r="C251" s="48" t="s">
        <v>785</v>
      </c>
    </row>
    <row r="252" spans="1:3">
      <c r="A252" s="48" t="s">
        <v>828</v>
      </c>
      <c r="B252" s="48" t="s">
        <v>829</v>
      </c>
      <c r="C252" s="48" t="s">
        <v>785</v>
      </c>
    </row>
    <row r="253" spans="1:3">
      <c r="A253" s="48" t="s">
        <v>830</v>
      </c>
      <c r="B253" s="48" t="s">
        <v>831</v>
      </c>
      <c r="C253" s="48" t="s">
        <v>819</v>
      </c>
    </row>
    <row r="254" spans="1:3">
      <c r="A254" s="48" t="s">
        <v>832</v>
      </c>
      <c r="B254" s="48" t="s">
        <v>833</v>
      </c>
      <c r="C254" s="48" t="s">
        <v>785</v>
      </c>
    </row>
    <row r="255" spans="1:3">
      <c r="A255" s="48" t="s">
        <v>834</v>
      </c>
      <c r="B255" s="48" t="s">
        <v>835</v>
      </c>
      <c r="C255" s="48" t="s">
        <v>785</v>
      </c>
    </row>
    <row r="256" spans="1:3">
      <c r="A256" s="48" t="s">
        <v>836</v>
      </c>
      <c r="B256" s="48" t="s">
        <v>837</v>
      </c>
      <c r="C256" s="48" t="s">
        <v>819</v>
      </c>
    </row>
    <row r="257" spans="1:3">
      <c r="A257" s="48" t="s">
        <v>838</v>
      </c>
      <c r="B257" s="48" t="s">
        <v>839</v>
      </c>
      <c r="C257" s="48" t="s">
        <v>785</v>
      </c>
    </row>
    <row r="258" spans="1:3">
      <c r="A258" s="48" t="s">
        <v>840</v>
      </c>
      <c r="B258" s="48" t="s">
        <v>841</v>
      </c>
      <c r="C258" s="48" t="s">
        <v>468</v>
      </c>
    </row>
    <row r="259" spans="1:3">
      <c r="A259" s="48" t="s">
        <v>842</v>
      </c>
      <c r="B259" s="48" t="s">
        <v>843</v>
      </c>
      <c r="C259" s="48" t="s">
        <v>785</v>
      </c>
    </row>
    <row r="260" spans="1:3">
      <c r="A260" s="48" t="s">
        <v>844</v>
      </c>
      <c r="B260" s="48" t="s">
        <v>845</v>
      </c>
      <c r="C260" s="48" t="s">
        <v>785</v>
      </c>
    </row>
    <row r="261" spans="1:3">
      <c r="A261" s="48" t="s">
        <v>846</v>
      </c>
      <c r="B261" s="48" t="s">
        <v>847</v>
      </c>
      <c r="C261" s="48" t="s">
        <v>785</v>
      </c>
    </row>
    <row r="262" spans="1:3">
      <c r="A262" s="48" t="s">
        <v>848</v>
      </c>
      <c r="B262" s="48" t="s">
        <v>849</v>
      </c>
      <c r="C262" s="48" t="s">
        <v>785</v>
      </c>
    </row>
    <row r="263" spans="1:3">
      <c r="A263" s="48" t="s">
        <v>850</v>
      </c>
      <c r="B263" s="48" t="s">
        <v>246</v>
      </c>
      <c r="C263" s="48" t="s">
        <v>468</v>
      </c>
    </row>
    <row r="264" spans="1:3">
      <c r="A264" s="48" t="s">
        <v>851</v>
      </c>
      <c r="B264" s="48" t="s">
        <v>852</v>
      </c>
      <c r="C264" s="48" t="s">
        <v>785</v>
      </c>
    </row>
    <row r="265" spans="1:3">
      <c r="A265" s="48" t="s">
        <v>853</v>
      </c>
      <c r="B265" s="48" t="s">
        <v>854</v>
      </c>
      <c r="C265" s="48" t="s">
        <v>785</v>
      </c>
    </row>
    <row r="266" spans="1:3">
      <c r="A266" s="48" t="s">
        <v>855</v>
      </c>
      <c r="B266" s="48" t="s">
        <v>856</v>
      </c>
      <c r="C266" s="48" t="s">
        <v>785</v>
      </c>
    </row>
    <row r="267" spans="1:3">
      <c r="A267" s="48" t="s">
        <v>857</v>
      </c>
      <c r="B267" s="48" t="s">
        <v>858</v>
      </c>
      <c r="C267" s="48" t="s">
        <v>819</v>
      </c>
    </row>
    <row r="268" spans="1:3">
      <c r="A268" s="48" t="s">
        <v>859</v>
      </c>
      <c r="B268" s="48" t="s">
        <v>860</v>
      </c>
      <c r="C268" s="48" t="s">
        <v>785</v>
      </c>
    </row>
    <row r="269" spans="1:3">
      <c r="A269" s="48" t="s">
        <v>861</v>
      </c>
      <c r="B269" s="48" t="s">
        <v>862</v>
      </c>
      <c r="C269" s="48" t="s">
        <v>785</v>
      </c>
    </row>
    <row r="270" spans="1:3">
      <c r="A270" s="48" t="s">
        <v>863</v>
      </c>
      <c r="B270" s="48" t="s">
        <v>864</v>
      </c>
      <c r="C270" s="48" t="s">
        <v>785</v>
      </c>
    </row>
    <row r="271" spans="1:3">
      <c r="A271" s="48" t="s">
        <v>865</v>
      </c>
      <c r="B271" s="48" t="s">
        <v>866</v>
      </c>
      <c r="C271" s="48" t="s">
        <v>785</v>
      </c>
    </row>
    <row r="272" spans="1:3">
      <c r="A272" s="48" t="s">
        <v>867</v>
      </c>
      <c r="B272" s="48" t="s">
        <v>868</v>
      </c>
      <c r="C272" s="48" t="s">
        <v>819</v>
      </c>
    </row>
    <row r="273" spans="1:3">
      <c r="A273" s="48" t="s">
        <v>869</v>
      </c>
      <c r="B273" s="48" t="s">
        <v>870</v>
      </c>
      <c r="C273" s="48" t="s">
        <v>785</v>
      </c>
    </row>
    <row r="274" spans="1:3">
      <c r="A274" s="48" t="s">
        <v>871</v>
      </c>
      <c r="B274" s="48" t="s">
        <v>872</v>
      </c>
      <c r="C274" s="48" t="s">
        <v>785</v>
      </c>
    </row>
    <row r="275" spans="1:3">
      <c r="A275" s="48" t="s">
        <v>873</v>
      </c>
      <c r="B275" s="48" t="s">
        <v>874</v>
      </c>
      <c r="C275" s="48" t="s">
        <v>785</v>
      </c>
    </row>
    <row r="276" spans="1:3">
      <c r="A276" s="48" t="s">
        <v>875</v>
      </c>
      <c r="B276" s="48" t="s">
        <v>876</v>
      </c>
      <c r="C276" s="48" t="s">
        <v>785</v>
      </c>
    </row>
    <row r="277" spans="1:3">
      <c r="A277" s="48" t="s">
        <v>877</v>
      </c>
      <c r="B277" s="48" t="s">
        <v>878</v>
      </c>
      <c r="C277" s="48" t="s">
        <v>785</v>
      </c>
    </row>
    <row r="278" spans="1:3">
      <c r="A278" s="48" t="s">
        <v>879</v>
      </c>
      <c r="B278" s="48" t="s">
        <v>880</v>
      </c>
      <c r="C278" s="48" t="s">
        <v>785</v>
      </c>
    </row>
    <row r="279" spans="1:3">
      <c r="A279" s="48" t="s">
        <v>881</v>
      </c>
      <c r="B279" s="48" t="s">
        <v>882</v>
      </c>
      <c r="C279" s="48" t="s">
        <v>819</v>
      </c>
    </row>
    <row r="280" spans="1:3">
      <c r="A280" s="48" t="s">
        <v>883</v>
      </c>
      <c r="B280" s="48" t="s">
        <v>884</v>
      </c>
      <c r="C280" s="48" t="s">
        <v>785</v>
      </c>
    </row>
    <row r="281" spans="1:3">
      <c r="A281" s="48" t="s">
        <v>885</v>
      </c>
      <c r="B281" s="48" t="s">
        <v>886</v>
      </c>
      <c r="C281" s="48" t="s">
        <v>819</v>
      </c>
    </row>
    <row r="282" spans="1:3">
      <c r="A282" s="48" t="s">
        <v>887</v>
      </c>
      <c r="B282" s="48" t="s">
        <v>888</v>
      </c>
      <c r="C282" s="48" t="s">
        <v>785</v>
      </c>
    </row>
    <row r="283" spans="1:3">
      <c r="A283" s="48" t="s">
        <v>889</v>
      </c>
      <c r="B283" s="48" t="s">
        <v>890</v>
      </c>
      <c r="C283" s="48" t="s">
        <v>819</v>
      </c>
    </row>
    <row r="284" spans="1:3">
      <c r="A284" s="48" t="s">
        <v>891</v>
      </c>
      <c r="B284" s="48" t="s">
        <v>892</v>
      </c>
      <c r="C284" s="48" t="s">
        <v>785</v>
      </c>
    </row>
    <row r="285" spans="1:3">
      <c r="A285" s="48" t="s">
        <v>893</v>
      </c>
      <c r="B285" s="48" t="s">
        <v>894</v>
      </c>
      <c r="C285" s="48" t="s">
        <v>819</v>
      </c>
    </row>
    <row r="286" spans="1:3">
      <c r="A286" s="48" t="s">
        <v>895</v>
      </c>
      <c r="B286" s="48" t="s">
        <v>896</v>
      </c>
      <c r="C286" s="48" t="s">
        <v>785</v>
      </c>
    </row>
    <row r="287" spans="1:3">
      <c r="A287" s="48" t="s">
        <v>897</v>
      </c>
      <c r="B287" s="48" t="s">
        <v>898</v>
      </c>
      <c r="C287" s="48" t="s">
        <v>785</v>
      </c>
    </row>
    <row r="288" spans="1:3">
      <c r="A288" s="48" t="s">
        <v>899</v>
      </c>
      <c r="B288" s="48" t="s">
        <v>900</v>
      </c>
      <c r="C288" s="48" t="s">
        <v>785</v>
      </c>
    </row>
    <row r="289" spans="1:3">
      <c r="A289" s="48" t="s">
        <v>901</v>
      </c>
      <c r="B289" s="48" t="s">
        <v>902</v>
      </c>
      <c r="C289" s="48" t="s">
        <v>785</v>
      </c>
    </row>
    <row r="290" spans="1:3">
      <c r="A290" s="48" t="s">
        <v>903</v>
      </c>
      <c r="B290" s="48" t="s">
        <v>904</v>
      </c>
      <c r="C290" s="48" t="s">
        <v>819</v>
      </c>
    </row>
    <row r="291" spans="1:3">
      <c r="A291" s="48" t="s">
        <v>905</v>
      </c>
      <c r="B291" s="48" t="s">
        <v>906</v>
      </c>
      <c r="C291" s="48" t="s">
        <v>785</v>
      </c>
    </row>
    <row r="292" spans="1:3">
      <c r="A292" s="48" t="s">
        <v>907</v>
      </c>
      <c r="B292" s="48" t="s">
        <v>908</v>
      </c>
      <c r="C292" s="48" t="s">
        <v>785</v>
      </c>
    </row>
    <row r="293" spans="1:3">
      <c r="A293" s="48" t="s">
        <v>909</v>
      </c>
      <c r="B293" s="48" t="s">
        <v>910</v>
      </c>
      <c r="C293" s="48" t="s">
        <v>785</v>
      </c>
    </row>
    <row r="294" spans="1:3">
      <c r="A294" s="48" t="s">
        <v>911</v>
      </c>
      <c r="B294" s="48" t="s">
        <v>912</v>
      </c>
      <c r="C294" s="48" t="s">
        <v>785</v>
      </c>
    </row>
    <row r="295" spans="1:3">
      <c r="A295" s="48" t="s">
        <v>913</v>
      </c>
      <c r="B295" s="48" t="s">
        <v>914</v>
      </c>
      <c r="C295" s="48" t="s">
        <v>785</v>
      </c>
    </row>
    <row r="296" spans="1:3">
      <c r="A296" s="48" t="s">
        <v>915</v>
      </c>
      <c r="B296" s="48" t="s">
        <v>916</v>
      </c>
      <c r="C296" s="48" t="s">
        <v>785</v>
      </c>
    </row>
    <row r="297" spans="1:3">
      <c r="A297" s="48" t="s">
        <v>917</v>
      </c>
      <c r="B297" s="48" t="s">
        <v>918</v>
      </c>
      <c r="C297" s="48" t="s">
        <v>785</v>
      </c>
    </row>
    <row r="298" spans="1:3">
      <c r="A298" s="48" t="s">
        <v>919</v>
      </c>
      <c r="B298" s="48" t="s">
        <v>920</v>
      </c>
      <c r="C298" s="48" t="s">
        <v>800</v>
      </c>
    </row>
    <row r="299" spans="1:3">
      <c r="A299" s="48" t="s">
        <v>921</v>
      </c>
      <c r="B299" s="48" t="s">
        <v>922</v>
      </c>
      <c r="C299" s="48" t="s">
        <v>785</v>
      </c>
    </row>
    <row r="300" spans="1:3">
      <c r="A300" s="48" t="s">
        <v>923</v>
      </c>
      <c r="B300" s="48" t="s">
        <v>924</v>
      </c>
      <c r="C300" s="48" t="s">
        <v>785</v>
      </c>
    </row>
    <row r="301" spans="1:3">
      <c r="A301" s="48" t="s">
        <v>925</v>
      </c>
      <c r="B301" s="48" t="s">
        <v>926</v>
      </c>
      <c r="C301" s="48" t="s">
        <v>785</v>
      </c>
    </row>
    <row r="302" spans="1:3">
      <c r="A302" s="48" t="s">
        <v>927</v>
      </c>
      <c r="B302" s="48" t="s">
        <v>928</v>
      </c>
      <c r="C302" s="48" t="s">
        <v>785</v>
      </c>
    </row>
    <row r="303" spans="1:3">
      <c r="A303" s="48" t="s">
        <v>929</v>
      </c>
      <c r="B303" s="48" t="s">
        <v>930</v>
      </c>
      <c r="C303" s="48" t="s">
        <v>785</v>
      </c>
    </row>
    <row r="304" spans="1:3">
      <c r="A304" s="48" t="s">
        <v>931</v>
      </c>
      <c r="B304" s="48" t="s">
        <v>445</v>
      </c>
      <c r="C304" s="48" t="s">
        <v>475</v>
      </c>
    </row>
    <row r="305" spans="1:3">
      <c r="A305" s="48" t="s">
        <v>932</v>
      </c>
      <c r="B305" s="48" t="s">
        <v>933</v>
      </c>
      <c r="C305" s="48" t="s">
        <v>785</v>
      </c>
    </row>
    <row r="306" spans="1:3">
      <c r="A306" s="48" t="s">
        <v>934</v>
      </c>
      <c r="B306" s="48" t="s">
        <v>935</v>
      </c>
      <c r="C306" s="48" t="s">
        <v>785</v>
      </c>
    </row>
    <row r="307" spans="1:3">
      <c r="A307" s="48" t="s">
        <v>936</v>
      </c>
      <c r="B307" s="48" t="s">
        <v>937</v>
      </c>
      <c r="C307" s="48" t="s">
        <v>819</v>
      </c>
    </row>
    <row r="308" spans="1:3">
      <c r="A308" s="48" t="s">
        <v>938</v>
      </c>
      <c r="B308" s="48" t="s">
        <v>939</v>
      </c>
      <c r="C308" s="48" t="s">
        <v>785</v>
      </c>
    </row>
    <row r="309" spans="1:3">
      <c r="A309" s="48" t="s">
        <v>940</v>
      </c>
      <c r="B309" s="48" t="s">
        <v>941</v>
      </c>
      <c r="C309" s="48" t="s">
        <v>785</v>
      </c>
    </row>
    <row r="310" spans="1:3">
      <c r="A310" s="48" t="s">
        <v>942</v>
      </c>
      <c r="B310" s="48" t="s">
        <v>943</v>
      </c>
      <c r="C310" s="48" t="s">
        <v>785</v>
      </c>
    </row>
    <row r="311" spans="1:3">
      <c r="A311" s="48" t="s">
        <v>944</v>
      </c>
      <c r="B311" s="48" t="s">
        <v>945</v>
      </c>
      <c r="C311" s="48" t="s">
        <v>785</v>
      </c>
    </row>
    <row r="312" spans="1:3">
      <c r="A312" s="48" t="s">
        <v>946</v>
      </c>
      <c r="B312" s="48" t="s">
        <v>947</v>
      </c>
      <c r="C312" s="48" t="s">
        <v>785</v>
      </c>
    </row>
    <row r="313" spans="1:3">
      <c r="A313" s="48" t="s">
        <v>948</v>
      </c>
      <c r="B313" s="48" t="s">
        <v>949</v>
      </c>
      <c r="C313" s="48" t="s">
        <v>785</v>
      </c>
    </row>
    <row r="314" spans="1:3">
      <c r="A314" s="48" t="s">
        <v>950</v>
      </c>
      <c r="B314" s="48" t="s">
        <v>951</v>
      </c>
      <c r="C314" s="48" t="s">
        <v>819</v>
      </c>
    </row>
    <row r="315" spans="1:3">
      <c r="A315" s="48" t="s">
        <v>952</v>
      </c>
      <c r="B315" s="48" t="s">
        <v>953</v>
      </c>
      <c r="C315" s="48" t="s">
        <v>785</v>
      </c>
    </row>
    <row r="316" spans="1:3">
      <c r="A316" s="48" t="s">
        <v>954</v>
      </c>
      <c r="B316" s="48" t="s">
        <v>955</v>
      </c>
      <c r="C316" s="48" t="s">
        <v>785</v>
      </c>
    </row>
    <row r="317" spans="1:3">
      <c r="A317" s="48" t="s">
        <v>956</v>
      </c>
      <c r="B317" s="48" t="s">
        <v>957</v>
      </c>
      <c r="C317" s="48" t="s">
        <v>785</v>
      </c>
    </row>
    <row r="318" spans="1:3">
      <c r="A318" s="48" t="s">
        <v>958</v>
      </c>
      <c r="B318" s="48" t="s">
        <v>959</v>
      </c>
      <c r="C318" s="48" t="s">
        <v>819</v>
      </c>
    </row>
    <row r="319" spans="1:3">
      <c r="A319" s="48" t="s">
        <v>960</v>
      </c>
      <c r="B319" s="48" t="s">
        <v>961</v>
      </c>
      <c r="C319" s="48" t="s">
        <v>785</v>
      </c>
    </row>
    <row r="320" spans="1:3">
      <c r="A320" s="48" t="s">
        <v>962</v>
      </c>
      <c r="B320" s="48" t="s">
        <v>963</v>
      </c>
      <c r="C320" s="48" t="s">
        <v>785</v>
      </c>
    </row>
    <row r="321" spans="1:3">
      <c r="A321" s="48" t="s">
        <v>964</v>
      </c>
      <c r="B321" s="48" t="s">
        <v>965</v>
      </c>
      <c r="C321" s="48" t="s">
        <v>785</v>
      </c>
    </row>
    <row r="322" spans="1:3">
      <c r="A322" s="48" t="s">
        <v>966</v>
      </c>
      <c r="B322" s="48" t="s">
        <v>967</v>
      </c>
      <c r="C322" s="48" t="s">
        <v>475</v>
      </c>
    </row>
    <row r="323" spans="1:3">
      <c r="A323" s="48" t="s">
        <v>968</v>
      </c>
      <c r="B323" s="48" t="s">
        <v>969</v>
      </c>
      <c r="C323" s="48" t="s">
        <v>785</v>
      </c>
    </row>
    <row r="324" spans="1:3">
      <c r="A324" s="48" t="s">
        <v>970</v>
      </c>
      <c r="B324" s="48" t="s">
        <v>971</v>
      </c>
      <c r="C324" s="48" t="s">
        <v>785</v>
      </c>
    </row>
    <row r="325" spans="1:3">
      <c r="A325" s="48" t="s">
        <v>972</v>
      </c>
      <c r="B325" s="48" t="s">
        <v>973</v>
      </c>
      <c r="C325" s="48" t="s">
        <v>785</v>
      </c>
    </row>
    <row r="326" spans="1:3">
      <c r="A326" s="48" t="s">
        <v>974</v>
      </c>
      <c r="B326" s="48" t="s">
        <v>975</v>
      </c>
      <c r="C326" s="48" t="s">
        <v>785</v>
      </c>
    </row>
    <row r="327" spans="1:3">
      <c r="A327" s="48" t="s">
        <v>976</v>
      </c>
      <c r="B327" s="48" t="s">
        <v>977</v>
      </c>
      <c r="C327" s="48" t="s">
        <v>785</v>
      </c>
    </row>
    <row r="328" spans="1:3">
      <c r="A328" s="48" t="s">
        <v>978</v>
      </c>
      <c r="B328" s="48" t="s">
        <v>979</v>
      </c>
      <c r="C328" s="48" t="s">
        <v>785</v>
      </c>
    </row>
    <row r="329" spans="1:3">
      <c r="A329" s="48" t="s">
        <v>980</v>
      </c>
      <c r="B329" s="48" t="s">
        <v>981</v>
      </c>
      <c r="C329" s="48" t="s">
        <v>785</v>
      </c>
    </row>
    <row r="330" spans="1:3">
      <c r="A330" s="48" t="s">
        <v>982</v>
      </c>
      <c r="B330" s="48" t="s">
        <v>983</v>
      </c>
      <c r="C330" s="48" t="s">
        <v>785</v>
      </c>
    </row>
    <row r="331" spans="1:3">
      <c r="A331" s="48" t="s">
        <v>984</v>
      </c>
      <c r="B331" s="48" t="s">
        <v>985</v>
      </c>
      <c r="C331" s="48" t="s">
        <v>785</v>
      </c>
    </row>
    <row r="332" spans="1:3">
      <c r="A332" s="48" t="s">
        <v>986</v>
      </c>
      <c r="B332" s="48" t="s">
        <v>987</v>
      </c>
      <c r="C332" s="48" t="s">
        <v>785</v>
      </c>
    </row>
    <row r="333" spans="1:3">
      <c r="A333" s="48" t="s">
        <v>988</v>
      </c>
      <c r="B333" s="48" t="s">
        <v>989</v>
      </c>
      <c r="C333" s="48" t="s">
        <v>785</v>
      </c>
    </row>
    <row r="334" spans="1:3">
      <c r="A334" s="48" t="s">
        <v>990</v>
      </c>
      <c r="B334" s="48" t="s">
        <v>991</v>
      </c>
      <c r="C334" s="48" t="s">
        <v>819</v>
      </c>
    </row>
    <row r="335" spans="1:3">
      <c r="A335" s="48" t="s">
        <v>992</v>
      </c>
      <c r="B335" s="48" t="s">
        <v>993</v>
      </c>
      <c r="C335" s="48" t="s">
        <v>785</v>
      </c>
    </row>
    <row r="336" spans="1:3">
      <c r="A336" s="48" t="s">
        <v>994</v>
      </c>
      <c r="B336" s="48" t="s">
        <v>995</v>
      </c>
      <c r="C336" s="48" t="s">
        <v>785</v>
      </c>
    </row>
    <row r="337" spans="1:3">
      <c r="A337" s="48" t="s">
        <v>996</v>
      </c>
      <c r="B337" s="48" t="s">
        <v>997</v>
      </c>
      <c r="C337" s="48" t="s">
        <v>785</v>
      </c>
    </row>
    <row r="338" spans="1:3">
      <c r="A338" s="48" t="s">
        <v>998</v>
      </c>
      <c r="B338" s="48" t="s">
        <v>999</v>
      </c>
      <c r="C338" s="48" t="s">
        <v>819</v>
      </c>
    </row>
    <row r="339" spans="1:3">
      <c r="A339" s="48" t="s">
        <v>1000</v>
      </c>
      <c r="B339" s="48" t="s">
        <v>1001</v>
      </c>
      <c r="C339" s="48" t="s">
        <v>819</v>
      </c>
    </row>
    <row r="340" spans="1:3">
      <c r="A340" s="48" t="s">
        <v>1002</v>
      </c>
      <c r="B340" s="48" t="s">
        <v>346</v>
      </c>
      <c r="C340" s="48" t="s">
        <v>468</v>
      </c>
    </row>
    <row r="341" spans="1:3">
      <c r="A341" s="48" t="s">
        <v>1003</v>
      </c>
      <c r="B341" s="48" t="s">
        <v>1004</v>
      </c>
      <c r="C341" s="48" t="s">
        <v>785</v>
      </c>
    </row>
    <row r="342" spans="1:3">
      <c r="A342" s="48" t="s">
        <v>1005</v>
      </c>
      <c r="B342" s="48" t="s">
        <v>1006</v>
      </c>
      <c r="C342" s="48" t="s">
        <v>785</v>
      </c>
    </row>
    <row r="343" spans="1:3">
      <c r="A343" s="48" t="s">
        <v>1007</v>
      </c>
      <c r="B343" s="48" t="s">
        <v>1008</v>
      </c>
      <c r="C343" s="48" t="s">
        <v>785</v>
      </c>
    </row>
    <row r="344" spans="1:3">
      <c r="A344" s="48" t="s">
        <v>1009</v>
      </c>
      <c r="B344" s="48" t="s">
        <v>1010</v>
      </c>
      <c r="C344" s="48" t="s">
        <v>468</v>
      </c>
    </row>
    <row r="345" spans="1:3">
      <c r="A345" s="48" t="s">
        <v>1011</v>
      </c>
      <c r="B345" s="48" t="s">
        <v>1012</v>
      </c>
      <c r="C345" s="48" t="s">
        <v>785</v>
      </c>
    </row>
    <row r="346" spans="1:3">
      <c r="A346" s="48" t="s">
        <v>1013</v>
      </c>
      <c r="B346" s="48" t="s">
        <v>1014</v>
      </c>
      <c r="C346" s="48" t="s">
        <v>785</v>
      </c>
    </row>
    <row r="347" spans="1:3">
      <c r="A347" s="48" t="s">
        <v>1015</v>
      </c>
      <c r="B347" s="48" t="s">
        <v>1016</v>
      </c>
      <c r="C347" s="48" t="s">
        <v>785</v>
      </c>
    </row>
    <row r="348" spans="1:3">
      <c r="A348" s="48" t="s">
        <v>1017</v>
      </c>
      <c r="B348" s="48" t="s">
        <v>1018</v>
      </c>
      <c r="C348" s="48" t="s">
        <v>819</v>
      </c>
    </row>
    <row r="349" spans="1:3">
      <c r="A349" s="48" t="s">
        <v>1019</v>
      </c>
      <c r="B349" s="48" t="s">
        <v>1020</v>
      </c>
      <c r="C349" s="48" t="s">
        <v>785</v>
      </c>
    </row>
    <row r="350" spans="1:3">
      <c r="A350" s="48" t="s">
        <v>1021</v>
      </c>
      <c r="B350" s="48" t="s">
        <v>1022</v>
      </c>
      <c r="C350" s="48" t="s">
        <v>785</v>
      </c>
    </row>
    <row r="351" spans="1:3">
      <c r="A351" s="48" t="s">
        <v>1023</v>
      </c>
      <c r="B351" s="48" t="s">
        <v>339</v>
      </c>
      <c r="C351" s="48" t="s">
        <v>475</v>
      </c>
    </row>
    <row r="352" spans="1:3">
      <c r="A352" s="48" t="s">
        <v>1024</v>
      </c>
      <c r="B352" s="48" t="s">
        <v>1025</v>
      </c>
      <c r="C352" s="48" t="s">
        <v>785</v>
      </c>
    </row>
    <row r="353" spans="1:3">
      <c r="A353" s="48" t="s">
        <v>1026</v>
      </c>
      <c r="B353" s="48" t="s">
        <v>1027</v>
      </c>
      <c r="C353" s="48" t="s">
        <v>785</v>
      </c>
    </row>
    <row r="354" spans="1:3">
      <c r="A354" s="48" t="s">
        <v>1028</v>
      </c>
      <c r="B354" s="48" t="s">
        <v>374</v>
      </c>
      <c r="C354" s="48" t="s">
        <v>475</v>
      </c>
    </row>
    <row r="355" spans="1:3">
      <c r="A355" s="48" t="s">
        <v>1029</v>
      </c>
      <c r="B355" s="48" t="s">
        <v>1030</v>
      </c>
      <c r="C355" s="48" t="s">
        <v>785</v>
      </c>
    </row>
    <row r="356" spans="1:3">
      <c r="A356" s="48" t="s">
        <v>1031</v>
      </c>
      <c r="B356" s="48" t="s">
        <v>1032</v>
      </c>
      <c r="C356" s="48" t="s">
        <v>785</v>
      </c>
    </row>
    <row r="357" spans="1:3">
      <c r="A357" s="48" t="s">
        <v>1033</v>
      </c>
      <c r="B357" s="48" t="s">
        <v>1034</v>
      </c>
      <c r="C357" s="48" t="s">
        <v>785</v>
      </c>
    </row>
    <row r="358" spans="1:3">
      <c r="A358" s="48" t="s">
        <v>1035</v>
      </c>
      <c r="B358" s="48" t="s">
        <v>1036</v>
      </c>
      <c r="C358" s="48" t="s">
        <v>785</v>
      </c>
    </row>
    <row r="359" spans="1:3">
      <c r="A359" s="48" t="s">
        <v>1037</v>
      </c>
      <c r="B359" s="48" t="s">
        <v>1038</v>
      </c>
      <c r="C359" s="48" t="s">
        <v>785</v>
      </c>
    </row>
    <row r="360" spans="1:3">
      <c r="A360" s="48" t="s">
        <v>1039</v>
      </c>
      <c r="B360" s="48" t="s">
        <v>1040</v>
      </c>
      <c r="C360" s="48" t="s">
        <v>785</v>
      </c>
    </row>
    <row r="361" spans="1:3">
      <c r="A361" s="48" t="s">
        <v>1041</v>
      </c>
      <c r="B361" s="48" t="s">
        <v>1042</v>
      </c>
      <c r="C361" s="48" t="s">
        <v>785</v>
      </c>
    </row>
    <row r="362" spans="1:3">
      <c r="A362" s="48" t="s">
        <v>1043</v>
      </c>
      <c r="B362" s="48" t="s">
        <v>1044</v>
      </c>
      <c r="C362" s="48" t="s">
        <v>785</v>
      </c>
    </row>
    <row r="363" spans="1:3">
      <c r="A363" s="48" t="s">
        <v>1045</v>
      </c>
      <c r="B363" s="48" t="s">
        <v>1046</v>
      </c>
      <c r="C363" s="48" t="s">
        <v>785</v>
      </c>
    </row>
    <row r="364" spans="1:3">
      <c r="A364" s="48" t="s">
        <v>1047</v>
      </c>
      <c r="B364" s="48" t="s">
        <v>429</v>
      </c>
      <c r="C364" s="48" t="s">
        <v>475</v>
      </c>
    </row>
    <row r="365" spans="1:3">
      <c r="A365" s="48" t="s">
        <v>1048</v>
      </c>
      <c r="B365" s="48" t="s">
        <v>1049</v>
      </c>
      <c r="C365" s="48" t="s">
        <v>468</v>
      </c>
    </row>
    <row r="366" spans="1:3">
      <c r="A366" s="48" t="s">
        <v>1050</v>
      </c>
      <c r="B366" s="48" t="s">
        <v>1051</v>
      </c>
      <c r="C366" s="48" t="s">
        <v>819</v>
      </c>
    </row>
    <row r="367" spans="1:3">
      <c r="A367" s="48" t="s">
        <v>1052</v>
      </c>
      <c r="B367" s="48" t="s">
        <v>1053</v>
      </c>
      <c r="C367" s="48" t="s">
        <v>785</v>
      </c>
    </row>
    <row r="368" spans="1:3">
      <c r="A368" s="48" t="s">
        <v>1054</v>
      </c>
      <c r="B368" s="48" t="s">
        <v>1055</v>
      </c>
      <c r="C368" s="48" t="s">
        <v>785</v>
      </c>
    </row>
    <row r="369" spans="1:3">
      <c r="A369" s="48" t="s">
        <v>1056</v>
      </c>
      <c r="B369" s="48" t="s">
        <v>1057</v>
      </c>
      <c r="C369" s="48" t="s">
        <v>475</v>
      </c>
    </row>
    <row r="370" spans="1:3">
      <c r="A370" s="48" t="s">
        <v>1058</v>
      </c>
      <c r="B370" s="48" t="s">
        <v>1059</v>
      </c>
      <c r="C370" s="48" t="s">
        <v>785</v>
      </c>
    </row>
    <row r="371" spans="1:3">
      <c r="A371" s="48" t="s">
        <v>1060</v>
      </c>
      <c r="B371" s="48" t="s">
        <v>1061</v>
      </c>
      <c r="C371" s="48" t="s">
        <v>785</v>
      </c>
    </row>
    <row r="372" spans="1:3">
      <c r="A372" s="48" t="s">
        <v>1062</v>
      </c>
      <c r="B372" s="48" t="s">
        <v>402</v>
      </c>
      <c r="C372" s="48" t="s">
        <v>475</v>
      </c>
    </row>
    <row r="373" spans="1:3">
      <c r="A373" s="48" t="s">
        <v>1063</v>
      </c>
      <c r="B373" s="48" t="s">
        <v>1064</v>
      </c>
      <c r="C373" s="48" t="s">
        <v>785</v>
      </c>
    </row>
    <row r="374" spans="1:3">
      <c r="A374" s="48" t="s">
        <v>1065</v>
      </c>
      <c r="B374" s="48" t="s">
        <v>1066</v>
      </c>
      <c r="C374" s="48" t="s">
        <v>475</v>
      </c>
    </row>
    <row r="375" spans="1:3">
      <c r="A375" s="48" t="s">
        <v>1067</v>
      </c>
      <c r="B375" s="48" t="s">
        <v>1068</v>
      </c>
      <c r="C375" s="48" t="s">
        <v>785</v>
      </c>
    </row>
    <row r="376" spans="1:3">
      <c r="A376" s="48" t="s">
        <v>1069</v>
      </c>
      <c r="B376" s="48" t="s">
        <v>1070</v>
      </c>
      <c r="C376" s="48" t="s">
        <v>785</v>
      </c>
    </row>
    <row r="377" spans="1:3">
      <c r="A377" s="48" t="s">
        <v>1071</v>
      </c>
      <c r="B377" s="48" t="s">
        <v>1072</v>
      </c>
      <c r="C377" s="48" t="s">
        <v>785</v>
      </c>
    </row>
    <row r="378" spans="1:3">
      <c r="A378" s="48" t="s">
        <v>1073</v>
      </c>
      <c r="B378" s="48" t="s">
        <v>1074</v>
      </c>
      <c r="C378" s="48" t="s">
        <v>785</v>
      </c>
    </row>
    <row r="379" spans="1:3">
      <c r="A379" s="48" t="s">
        <v>1075</v>
      </c>
      <c r="B379" s="48" t="s">
        <v>1076</v>
      </c>
      <c r="C379" s="48" t="s">
        <v>785</v>
      </c>
    </row>
    <row r="380" spans="1:3">
      <c r="A380" s="48" t="s">
        <v>1077</v>
      </c>
      <c r="B380" s="48" t="s">
        <v>1078</v>
      </c>
      <c r="C380" s="48" t="s">
        <v>785</v>
      </c>
    </row>
    <row r="381" spans="1:3">
      <c r="A381" s="48" t="s">
        <v>1079</v>
      </c>
      <c r="B381" s="48" t="s">
        <v>1080</v>
      </c>
      <c r="C381" s="48" t="s">
        <v>785</v>
      </c>
    </row>
    <row r="382" spans="1:3">
      <c r="A382" s="48" t="s">
        <v>1081</v>
      </c>
      <c r="B382" s="48" t="s">
        <v>1082</v>
      </c>
      <c r="C382" s="48" t="s">
        <v>785</v>
      </c>
    </row>
    <row r="383" spans="1:3">
      <c r="A383" s="48" t="s">
        <v>1083</v>
      </c>
      <c r="B383" s="48" t="s">
        <v>1084</v>
      </c>
      <c r="C383" s="48" t="s">
        <v>468</v>
      </c>
    </row>
    <row r="384" spans="1:3">
      <c r="A384" s="48" t="s">
        <v>1085</v>
      </c>
      <c r="B384" s="48" t="s">
        <v>1086</v>
      </c>
      <c r="C384" s="48" t="s">
        <v>785</v>
      </c>
    </row>
    <row r="385" spans="1:3">
      <c r="A385" s="48" t="s">
        <v>1087</v>
      </c>
      <c r="B385" s="48" t="s">
        <v>1088</v>
      </c>
      <c r="C385" s="48" t="s">
        <v>785</v>
      </c>
    </row>
    <row r="386" spans="1:3">
      <c r="A386" s="48" t="s">
        <v>1089</v>
      </c>
      <c r="B386" s="48" t="s">
        <v>1090</v>
      </c>
      <c r="C386" s="48" t="s">
        <v>475</v>
      </c>
    </row>
    <row r="387" spans="1:3">
      <c r="A387" s="48" t="s">
        <v>1091</v>
      </c>
      <c r="B387" s="48" t="s">
        <v>1092</v>
      </c>
      <c r="C387" s="48" t="s">
        <v>785</v>
      </c>
    </row>
    <row r="388" spans="1:3">
      <c r="A388" s="48" t="s">
        <v>1093</v>
      </c>
      <c r="B388" s="48" t="s">
        <v>418</v>
      </c>
      <c r="C388" s="48" t="s">
        <v>475</v>
      </c>
    </row>
    <row r="389" spans="1:3">
      <c r="A389" s="48" t="s">
        <v>1094</v>
      </c>
      <c r="B389" s="48" t="s">
        <v>1095</v>
      </c>
      <c r="C389" s="48" t="s">
        <v>785</v>
      </c>
    </row>
    <row r="390" spans="1:3">
      <c r="A390" s="48" t="s">
        <v>1096</v>
      </c>
      <c r="B390" s="48" t="s">
        <v>1097</v>
      </c>
      <c r="C390" s="48" t="s">
        <v>819</v>
      </c>
    </row>
    <row r="391" spans="1:3">
      <c r="A391" s="48" t="s">
        <v>1098</v>
      </c>
      <c r="B391" s="48" t="s">
        <v>408</v>
      </c>
      <c r="C391" s="48" t="s">
        <v>475</v>
      </c>
    </row>
    <row r="392" spans="1:3">
      <c r="A392" s="48" t="s">
        <v>1099</v>
      </c>
      <c r="B392" s="48" t="s">
        <v>1100</v>
      </c>
      <c r="C392" s="48" t="s">
        <v>785</v>
      </c>
    </row>
    <row r="393" spans="1:3">
      <c r="A393" s="48" t="s">
        <v>1101</v>
      </c>
      <c r="B393" s="48" t="s">
        <v>1102</v>
      </c>
      <c r="C393" s="48" t="s">
        <v>785</v>
      </c>
    </row>
    <row r="394" spans="1:3">
      <c r="A394" s="48" t="s">
        <v>1103</v>
      </c>
      <c r="B394" s="48" t="s">
        <v>1104</v>
      </c>
      <c r="C394" s="48" t="s">
        <v>785</v>
      </c>
    </row>
    <row r="395" spans="1:3">
      <c r="A395" s="48" t="s">
        <v>1105</v>
      </c>
      <c r="B395" s="48" t="s">
        <v>370</v>
      </c>
      <c r="C395" s="48" t="s">
        <v>468</v>
      </c>
    </row>
    <row r="396" spans="1:3">
      <c r="A396" s="48" t="s">
        <v>1106</v>
      </c>
      <c r="B396" s="48" t="s">
        <v>1107</v>
      </c>
      <c r="C396" s="48" t="s">
        <v>785</v>
      </c>
    </row>
    <row r="397" spans="1:3">
      <c r="A397" s="48" t="s">
        <v>1108</v>
      </c>
      <c r="B397" s="48" t="s">
        <v>1109</v>
      </c>
      <c r="C397" s="48" t="s">
        <v>785</v>
      </c>
    </row>
    <row r="398" spans="1:3">
      <c r="A398" s="48" t="s">
        <v>1110</v>
      </c>
      <c r="B398" s="48" t="s">
        <v>1111</v>
      </c>
      <c r="C398" s="48" t="s">
        <v>475</v>
      </c>
    </row>
    <row r="399" spans="1:3">
      <c r="A399" s="48" t="s">
        <v>1112</v>
      </c>
      <c r="B399" s="48" t="s">
        <v>223</v>
      </c>
      <c r="C399" s="48" t="s">
        <v>468</v>
      </c>
    </row>
    <row r="400" spans="1:3">
      <c r="A400" s="48" t="s">
        <v>1113</v>
      </c>
      <c r="B400" s="48" t="s">
        <v>304</v>
      </c>
      <c r="C400" s="48" t="s">
        <v>468</v>
      </c>
    </row>
    <row r="401" spans="1:3">
      <c r="A401" s="48" t="s">
        <v>1114</v>
      </c>
      <c r="B401" s="48" t="s">
        <v>1115</v>
      </c>
      <c r="C401" s="48" t="s">
        <v>785</v>
      </c>
    </row>
    <row r="402" spans="1:3">
      <c r="A402" s="48" t="s">
        <v>1116</v>
      </c>
      <c r="B402" s="48" t="s">
        <v>1117</v>
      </c>
      <c r="C402" s="48" t="s">
        <v>785</v>
      </c>
    </row>
    <row r="403" spans="1:3">
      <c r="A403" s="48" t="s">
        <v>1118</v>
      </c>
      <c r="B403" s="48" t="s">
        <v>1119</v>
      </c>
      <c r="C403" s="48" t="s">
        <v>819</v>
      </c>
    </row>
    <row r="404" spans="1:3">
      <c r="A404" s="48" t="s">
        <v>1120</v>
      </c>
      <c r="B404" s="48" t="s">
        <v>1121</v>
      </c>
      <c r="C404" s="48" t="s">
        <v>785</v>
      </c>
    </row>
    <row r="405" spans="1:3">
      <c r="A405" s="48" t="s">
        <v>1122</v>
      </c>
      <c r="B405" s="48" t="s">
        <v>1123</v>
      </c>
      <c r="C405" s="48" t="s">
        <v>785</v>
      </c>
    </row>
    <row r="406" spans="1:3">
      <c r="A406" s="48" t="s">
        <v>1124</v>
      </c>
      <c r="B406" s="48" t="s">
        <v>1125</v>
      </c>
      <c r="C406" s="48" t="s">
        <v>475</v>
      </c>
    </row>
    <row r="407" spans="1:3">
      <c r="A407" s="48" t="s">
        <v>1126</v>
      </c>
      <c r="B407" s="48" t="s">
        <v>269</v>
      </c>
      <c r="C407" s="48" t="s">
        <v>475</v>
      </c>
    </row>
    <row r="408" spans="1:3">
      <c r="A408" s="48" t="s">
        <v>1127</v>
      </c>
      <c r="B408" s="48" t="s">
        <v>1128</v>
      </c>
      <c r="C408" s="48" t="s">
        <v>819</v>
      </c>
    </row>
    <row r="409" spans="1:3">
      <c r="A409" s="48" t="s">
        <v>1129</v>
      </c>
      <c r="B409" s="48" t="s">
        <v>301</v>
      </c>
      <c r="C409" s="48" t="s">
        <v>475</v>
      </c>
    </row>
    <row r="410" spans="1:3">
      <c r="A410" s="48" t="s">
        <v>1130</v>
      </c>
      <c r="B410" s="48" t="s">
        <v>1131</v>
      </c>
      <c r="C410" s="48" t="s">
        <v>785</v>
      </c>
    </row>
    <row r="411" spans="1:3">
      <c r="A411" s="48" t="s">
        <v>1132</v>
      </c>
      <c r="B411" s="48" t="s">
        <v>1133</v>
      </c>
      <c r="C411" s="48" t="s">
        <v>785</v>
      </c>
    </row>
    <row r="412" spans="1:3">
      <c r="A412" s="48" t="s">
        <v>1134</v>
      </c>
      <c r="B412" s="48" t="s">
        <v>1135</v>
      </c>
      <c r="C412" s="48" t="s">
        <v>785</v>
      </c>
    </row>
    <row r="413" spans="1:3">
      <c r="A413" s="48" t="s">
        <v>1136</v>
      </c>
      <c r="B413" s="48" t="s">
        <v>1137</v>
      </c>
      <c r="C413" s="48" t="s">
        <v>785</v>
      </c>
    </row>
    <row r="414" spans="1:3">
      <c r="A414" s="48" t="s">
        <v>1138</v>
      </c>
      <c r="B414" s="48" t="s">
        <v>1139</v>
      </c>
      <c r="C414" s="48" t="s">
        <v>785</v>
      </c>
    </row>
    <row r="415" spans="1:3">
      <c r="A415" s="48" t="s">
        <v>1140</v>
      </c>
      <c r="B415" s="48" t="s">
        <v>369</v>
      </c>
      <c r="C415" s="48" t="s">
        <v>475</v>
      </c>
    </row>
    <row r="416" spans="1:3">
      <c r="A416" s="48" t="s">
        <v>1141</v>
      </c>
      <c r="B416" s="48" t="s">
        <v>1142</v>
      </c>
      <c r="C416" s="48" t="s">
        <v>785</v>
      </c>
    </row>
    <row r="417" spans="1:3">
      <c r="A417" s="48" t="s">
        <v>1143</v>
      </c>
      <c r="B417" s="48" t="s">
        <v>297</v>
      </c>
      <c r="C417" s="48" t="s">
        <v>468</v>
      </c>
    </row>
    <row r="418" spans="1:3">
      <c r="A418" s="48" t="s">
        <v>1144</v>
      </c>
      <c r="B418" s="48" t="s">
        <v>291</v>
      </c>
      <c r="C418" s="48" t="s">
        <v>468</v>
      </c>
    </row>
    <row r="419" spans="1:3">
      <c r="A419" s="48" t="s">
        <v>1145</v>
      </c>
      <c r="B419" s="48" t="s">
        <v>1146</v>
      </c>
      <c r="C419" s="48" t="s">
        <v>475</v>
      </c>
    </row>
    <row r="420" spans="1:3">
      <c r="A420" s="48" t="s">
        <v>1147</v>
      </c>
      <c r="B420" s="48" t="s">
        <v>1148</v>
      </c>
      <c r="C420" s="48" t="s">
        <v>475</v>
      </c>
    </row>
    <row r="421" spans="1:3">
      <c r="A421" s="48" t="s">
        <v>1149</v>
      </c>
      <c r="B421" s="48" t="s">
        <v>394</v>
      </c>
      <c r="C421" s="48" t="s">
        <v>475</v>
      </c>
    </row>
    <row r="422" spans="1:3">
      <c r="A422" s="48" t="s">
        <v>1150</v>
      </c>
      <c r="B422" s="48" t="s">
        <v>1151</v>
      </c>
      <c r="C422" s="48" t="s">
        <v>468</v>
      </c>
    </row>
    <row r="423" spans="1:3">
      <c r="A423" s="48" t="s">
        <v>1152</v>
      </c>
      <c r="B423" s="48" t="s">
        <v>1153</v>
      </c>
      <c r="C423" s="48" t="s">
        <v>785</v>
      </c>
    </row>
    <row r="424" spans="1:3">
      <c r="A424" s="48" t="s">
        <v>1154</v>
      </c>
      <c r="B424" s="48" t="s">
        <v>293</v>
      </c>
      <c r="C424" s="48" t="s">
        <v>475</v>
      </c>
    </row>
    <row r="425" spans="1:3">
      <c r="A425" s="48" t="s">
        <v>1155</v>
      </c>
      <c r="B425" s="48" t="s">
        <v>1156</v>
      </c>
      <c r="C425" s="48" t="s">
        <v>468</v>
      </c>
    </row>
    <row r="426" spans="1:3">
      <c r="A426" s="48" t="s">
        <v>1157</v>
      </c>
      <c r="B426" s="48" t="s">
        <v>1158</v>
      </c>
      <c r="C426" s="48" t="s">
        <v>785</v>
      </c>
    </row>
    <row r="427" spans="1:3">
      <c r="A427" s="48" t="s">
        <v>1159</v>
      </c>
      <c r="B427" s="49">
        <v>3200104415</v>
      </c>
      <c r="C427" s="48" t="s">
        <v>468</v>
      </c>
    </row>
    <row r="428" spans="1:3">
      <c r="A428" s="48" t="s">
        <v>1160</v>
      </c>
      <c r="B428" s="50">
        <v>3190102242</v>
      </c>
      <c r="C428" s="48" t="s">
        <v>475</v>
      </c>
    </row>
    <row r="429" spans="1:3">
      <c r="A429" s="48" t="s">
        <v>1161</v>
      </c>
      <c r="B429" s="50">
        <v>3190102705</v>
      </c>
      <c r="C429" s="48" t="s">
        <v>468</v>
      </c>
    </row>
  </sheetData>
  <autoFilter xmlns:etc="http://www.wps.cn/officeDocument/2017/etCustomData" ref="A1:XFD429" etc:filterBottomFollowUsedRange="0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4"/>
  <sheetViews>
    <sheetView zoomScale="70" zoomScaleNormal="70" workbookViewId="0">
      <selection activeCell="A347" sqref="A347"/>
    </sheetView>
  </sheetViews>
  <sheetFormatPr defaultColWidth="8.73148148148148" defaultRowHeight="22" customHeight="1" outlineLevelCol="1"/>
  <cols>
    <col min="1" max="1" width="26.1851851851852" style="44" customWidth="1"/>
    <col min="2" max="2" width="22.4537037037037" style="44" customWidth="1"/>
    <col min="3" max="248" width="26.1851851851852" style="44" customWidth="1"/>
    <col min="249" max="16384" width="8.73148148148148" style="44"/>
  </cols>
  <sheetData>
    <row r="1" customHeight="1" spans="1:2">
      <c r="A1" s="45" t="s">
        <v>1162</v>
      </c>
      <c r="B1" s="45" t="s">
        <v>1163</v>
      </c>
    </row>
    <row r="2" customHeight="1" spans="1:2">
      <c r="A2" s="45" t="s">
        <v>1164</v>
      </c>
      <c r="B2" s="46">
        <v>44904</v>
      </c>
    </row>
    <row r="3" customHeight="1" spans="1:2">
      <c r="A3" s="45"/>
      <c r="B3" s="46"/>
    </row>
    <row r="4" customHeight="1" spans="1:1">
      <c r="A4" s="47" t="s">
        <v>1165</v>
      </c>
    </row>
    <row r="5" customHeight="1" spans="1:1">
      <c r="A5" s="45" t="s">
        <v>1166</v>
      </c>
    </row>
    <row r="6" customHeight="1" spans="1:1">
      <c r="A6" s="45" t="s">
        <v>1167</v>
      </c>
    </row>
    <row r="7" customHeight="1" spans="1:1">
      <c r="A7" s="45" t="s">
        <v>1168</v>
      </c>
    </row>
    <row r="8" customHeight="1" spans="1:1">
      <c r="A8" s="45" t="s">
        <v>1169</v>
      </c>
    </row>
    <row r="9" customHeight="1" spans="1:1">
      <c r="A9" s="45" t="s">
        <v>1170</v>
      </c>
    </row>
    <row r="10" customHeight="1" spans="1:1">
      <c r="A10" s="45" t="s">
        <v>1171</v>
      </c>
    </row>
    <row r="11" customHeight="1" spans="1:1">
      <c r="A11" s="45" t="s">
        <v>1172</v>
      </c>
    </row>
    <row r="12" customHeight="1" spans="1:1">
      <c r="A12" s="45" t="s">
        <v>1173</v>
      </c>
    </row>
    <row r="13" customHeight="1" spans="1:1">
      <c r="A13" s="45" t="s">
        <v>1174</v>
      </c>
    </row>
    <row r="14" customHeight="1" spans="1:1">
      <c r="A14" s="45" t="s">
        <v>1175</v>
      </c>
    </row>
    <row r="15" customHeight="1" spans="1:1">
      <c r="A15" s="45" t="s">
        <v>1176</v>
      </c>
    </row>
    <row r="16" customHeight="1" spans="1:1">
      <c r="A16" s="45" t="s">
        <v>1177</v>
      </c>
    </row>
    <row r="17" customHeight="1" spans="1:1">
      <c r="A17" s="45" t="s">
        <v>1178</v>
      </c>
    </row>
    <row r="18" customHeight="1" spans="1:1">
      <c r="A18" s="45" t="s">
        <v>1179</v>
      </c>
    </row>
    <row r="19" customHeight="1" spans="1:1">
      <c r="A19" s="45" t="s">
        <v>1180</v>
      </c>
    </row>
    <row r="20" customHeight="1" spans="1:1">
      <c r="A20" s="45" t="s">
        <v>1181</v>
      </c>
    </row>
    <row r="21" customHeight="1" spans="1:1">
      <c r="A21" s="45" t="s">
        <v>1182</v>
      </c>
    </row>
    <row r="22" customHeight="1" spans="1:1">
      <c r="A22" s="45" t="s">
        <v>1183</v>
      </c>
    </row>
    <row r="23" customHeight="1" spans="1:1">
      <c r="A23" s="45" t="s">
        <v>1184</v>
      </c>
    </row>
    <row r="24" customHeight="1" spans="1:1">
      <c r="A24" s="45" t="s">
        <v>1185</v>
      </c>
    </row>
    <row r="25" customHeight="1" spans="1:1">
      <c r="A25" s="45" t="s">
        <v>1186</v>
      </c>
    </row>
    <row r="26" customHeight="1" spans="1:1">
      <c r="A26" s="45" t="s">
        <v>1187</v>
      </c>
    </row>
    <row r="27" customHeight="1" spans="1:1">
      <c r="A27" s="45" t="s">
        <v>1188</v>
      </c>
    </row>
    <row r="28" customHeight="1" spans="1:1">
      <c r="A28" s="45" t="s">
        <v>1189</v>
      </c>
    </row>
    <row r="29" customHeight="1" spans="1:1">
      <c r="A29" s="45" t="s">
        <v>1190</v>
      </c>
    </row>
    <row r="30" customHeight="1" spans="1:1">
      <c r="A30" s="45" t="s">
        <v>1191</v>
      </c>
    </row>
    <row r="31" customHeight="1" spans="1:1">
      <c r="A31" s="45" t="s">
        <v>1192</v>
      </c>
    </row>
    <row r="32" customHeight="1" spans="1:1">
      <c r="A32" s="45" t="s">
        <v>1193</v>
      </c>
    </row>
    <row r="33" customHeight="1" spans="1:1">
      <c r="A33" s="45" t="s">
        <v>1194</v>
      </c>
    </row>
    <row r="34" customHeight="1" spans="1:1">
      <c r="A34" s="45" t="s">
        <v>1195</v>
      </c>
    </row>
    <row r="35" customHeight="1" spans="1:1">
      <c r="A35" s="45" t="s">
        <v>1196</v>
      </c>
    </row>
    <row r="36" customHeight="1" spans="1:1">
      <c r="A36" s="45" t="s">
        <v>1197</v>
      </c>
    </row>
    <row r="37" customHeight="1" spans="1:1">
      <c r="A37" s="45" t="s">
        <v>1198</v>
      </c>
    </row>
    <row r="38" customHeight="1" spans="1:1">
      <c r="A38" s="45" t="s">
        <v>1199</v>
      </c>
    </row>
    <row r="39" customHeight="1" spans="1:1">
      <c r="A39" s="45" t="s">
        <v>1200</v>
      </c>
    </row>
    <row r="40" customHeight="1" spans="1:1">
      <c r="A40" s="45" t="s">
        <v>1201</v>
      </c>
    </row>
    <row r="41" customHeight="1" spans="1:1">
      <c r="A41" s="45" t="s">
        <v>1202</v>
      </c>
    </row>
    <row r="42" customHeight="1" spans="1:1">
      <c r="A42" s="45" t="s">
        <v>1203</v>
      </c>
    </row>
    <row r="43" customHeight="1" spans="1:1">
      <c r="A43" s="45" t="s">
        <v>1204</v>
      </c>
    </row>
    <row r="44" customHeight="1" spans="1:1">
      <c r="A44" s="45" t="s">
        <v>1205</v>
      </c>
    </row>
    <row r="45" customHeight="1" spans="1:1">
      <c r="A45" s="45" t="s">
        <v>1206</v>
      </c>
    </row>
    <row r="46" customHeight="1" spans="1:1">
      <c r="A46" s="45" t="s">
        <v>1207</v>
      </c>
    </row>
    <row r="47" customHeight="1" spans="1:1">
      <c r="A47" s="45" t="s">
        <v>1208</v>
      </c>
    </row>
    <row r="48" customHeight="1" spans="1:1">
      <c r="A48" s="45" t="s">
        <v>1209</v>
      </c>
    </row>
    <row r="49" customHeight="1" spans="1:1">
      <c r="A49" s="45" t="s">
        <v>1210</v>
      </c>
    </row>
    <row r="50" customHeight="1" spans="1:1">
      <c r="A50" s="45" t="s">
        <v>1211</v>
      </c>
    </row>
    <row r="51" customHeight="1" spans="1:1">
      <c r="A51" s="45" t="s">
        <v>1212</v>
      </c>
    </row>
    <row r="52" customHeight="1" spans="1:1">
      <c r="A52" s="45" t="s">
        <v>1213</v>
      </c>
    </row>
    <row r="53" customHeight="1" spans="1:1">
      <c r="A53" s="45" t="s">
        <v>1214</v>
      </c>
    </row>
    <row r="54" customHeight="1" spans="1:1">
      <c r="A54" s="45" t="s">
        <v>1215</v>
      </c>
    </row>
    <row r="55" customHeight="1" spans="1:1">
      <c r="A55" s="45" t="s">
        <v>1216</v>
      </c>
    </row>
    <row r="56" customHeight="1" spans="1:1">
      <c r="A56" s="45" t="s">
        <v>1217</v>
      </c>
    </row>
    <row r="57" customHeight="1" spans="1:1">
      <c r="A57" s="45" t="s">
        <v>1218</v>
      </c>
    </row>
    <row r="58" customHeight="1" spans="1:1">
      <c r="A58" s="45" t="s">
        <v>1219</v>
      </c>
    </row>
    <row r="59" ht="17" customHeight="1" spans="1:1">
      <c r="A59" s="45" t="s">
        <v>1220</v>
      </c>
    </row>
    <row r="60" customHeight="1" spans="1:1">
      <c r="A60" s="45" t="s">
        <v>1221</v>
      </c>
    </row>
    <row r="61" customHeight="1" spans="1:1">
      <c r="A61" s="45" t="s">
        <v>1222</v>
      </c>
    </row>
    <row r="62" customHeight="1" spans="1:1">
      <c r="A62" s="45" t="s">
        <v>1223</v>
      </c>
    </row>
    <row r="63" customHeight="1" spans="1:1">
      <c r="A63" s="45" t="s">
        <v>1224</v>
      </c>
    </row>
    <row r="64" customHeight="1" spans="1:1">
      <c r="A64" s="45" t="s">
        <v>1225</v>
      </c>
    </row>
    <row r="65" customHeight="1" spans="1:1">
      <c r="A65" s="45" t="s">
        <v>1226</v>
      </c>
    </row>
    <row r="66" customHeight="1" spans="1:1">
      <c r="A66" s="45" t="s">
        <v>1227</v>
      </c>
    </row>
    <row r="67" customHeight="1" spans="1:1">
      <c r="A67" s="45" t="s">
        <v>1228</v>
      </c>
    </row>
    <row r="68" customHeight="1" spans="1:1">
      <c r="A68" s="45" t="s">
        <v>1229</v>
      </c>
    </row>
    <row r="69" customHeight="1" spans="1:1">
      <c r="A69" s="45" t="s">
        <v>1230</v>
      </c>
    </row>
    <row r="70" customHeight="1" spans="1:1">
      <c r="A70" s="45" t="s">
        <v>1231</v>
      </c>
    </row>
    <row r="71" customHeight="1" spans="1:1">
      <c r="A71" s="45" t="s">
        <v>1232</v>
      </c>
    </row>
    <row r="72" customHeight="1" spans="1:1">
      <c r="A72" s="45" t="s">
        <v>1233</v>
      </c>
    </row>
    <row r="73" customHeight="1" spans="1:1">
      <c r="A73" s="45" t="s">
        <v>1234</v>
      </c>
    </row>
    <row r="74" customHeight="1" spans="1:1">
      <c r="A74" s="45" t="s">
        <v>1235</v>
      </c>
    </row>
    <row r="75" customHeight="1" spans="1:1">
      <c r="A75" s="45" t="s">
        <v>1236</v>
      </c>
    </row>
    <row r="76" customHeight="1" spans="1:1">
      <c r="A76" s="45" t="s">
        <v>1237</v>
      </c>
    </row>
    <row r="77" customHeight="1" spans="1:1">
      <c r="A77" s="45" t="s">
        <v>1238</v>
      </c>
    </row>
    <row r="78" customHeight="1" spans="1:1">
      <c r="A78" s="45" t="s">
        <v>1239</v>
      </c>
    </row>
    <row r="79" customHeight="1" spans="1:1">
      <c r="A79" s="45" t="s">
        <v>1240</v>
      </c>
    </row>
    <row r="80" customHeight="1" spans="1:1">
      <c r="A80" s="45" t="s">
        <v>1241</v>
      </c>
    </row>
    <row r="81" customHeight="1" spans="1:1">
      <c r="A81" s="45" t="s">
        <v>1242</v>
      </c>
    </row>
    <row r="82" customHeight="1" spans="1:1">
      <c r="A82" s="45" t="s">
        <v>1243</v>
      </c>
    </row>
    <row r="83" customHeight="1" spans="1:1">
      <c r="A83" s="45" t="s">
        <v>1244</v>
      </c>
    </row>
    <row r="84" customHeight="1" spans="1:1">
      <c r="A84" s="45" t="s">
        <v>1245</v>
      </c>
    </row>
    <row r="85" customHeight="1" spans="1:1">
      <c r="A85" s="45" t="s">
        <v>1246</v>
      </c>
    </row>
    <row r="86" customHeight="1" spans="1:1">
      <c r="A86" s="45" t="s">
        <v>1247</v>
      </c>
    </row>
    <row r="87" customHeight="1" spans="1:1">
      <c r="A87" s="45" t="s">
        <v>1248</v>
      </c>
    </row>
    <row r="88" customHeight="1" spans="1:1">
      <c r="A88" s="45" t="s">
        <v>1249</v>
      </c>
    </row>
    <row r="89" customHeight="1" spans="1:1">
      <c r="A89" s="45" t="s">
        <v>1250</v>
      </c>
    </row>
    <row r="90" customHeight="1" spans="1:1">
      <c r="A90" s="45" t="s">
        <v>1251</v>
      </c>
    </row>
    <row r="91" customHeight="1" spans="1:1">
      <c r="A91" s="45" t="s">
        <v>1252</v>
      </c>
    </row>
    <row r="92" customHeight="1" spans="1:1">
      <c r="A92" s="45" t="s">
        <v>1253</v>
      </c>
    </row>
    <row r="93" customHeight="1" spans="1:1">
      <c r="A93" s="45" t="s">
        <v>1254</v>
      </c>
    </row>
    <row r="94" customHeight="1" spans="1:1">
      <c r="A94" s="45" t="s">
        <v>1255</v>
      </c>
    </row>
    <row r="95" customHeight="1" spans="1:1">
      <c r="A95" s="45" t="s">
        <v>1256</v>
      </c>
    </row>
    <row r="96" customHeight="1" spans="1:1">
      <c r="A96" s="45" t="s">
        <v>1257</v>
      </c>
    </row>
    <row r="97" customHeight="1" spans="1:1">
      <c r="A97" s="45" t="s">
        <v>1258</v>
      </c>
    </row>
    <row r="98" customHeight="1" spans="1:1">
      <c r="A98" s="45" t="s">
        <v>1259</v>
      </c>
    </row>
    <row r="99" customHeight="1" spans="1:1">
      <c r="A99" s="45" t="s">
        <v>1260</v>
      </c>
    </row>
    <row r="100" customHeight="1" spans="1:1">
      <c r="A100" s="45" t="s">
        <v>1261</v>
      </c>
    </row>
    <row r="101" customHeight="1" spans="1:1">
      <c r="A101" s="45" t="s">
        <v>1262</v>
      </c>
    </row>
    <row r="102" customHeight="1" spans="1:1">
      <c r="A102" s="45" t="s">
        <v>1263</v>
      </c>
    </row>
    <row r="103" customHeight="1" spans="1:1">
      <c r="A103" s="45" t="s">
        <v>1264</v>
      </c>
    </row>
    <row r="104" customHeight="1" spans="1:1">
      <c r="A104" s="45" t="s">
        <v>1265</v>
      </c>
    </row>
    <row r="105" customHeight="1" spans="1:1">
      <c r="A105" s="45" t="s">
        <v>1266</v>
      </c>
    </row>
    <row r="106" customHeight="1" spans="1:1">
      <c r="A106" s="45" t="s">
        <v>1267</v>
      </c>
    </row>
    <row r="107" customHeight="1" spans="1:1">
      <c r="A107" s="45" t="s">
        <v>1268</v>
      </c>
    </row>
    <row r="108" customHeight="1" spans="1:1">
      <c r="A108" s="45" t="s">
        <v>1269</v>
      </c>
    </row>
    <row r="109" customHeight="1" spans="1:1">
      <c r="A109" s="45" t="s">
        <v>1270</v>
      </c>
    </row>
    <row r="110" customHeight="1" spans="1:1">
      <c r="A110" s="45" t="s">
        <v>1271</v>
      </c>
    </row>
    <row r="111" customHeight="1" spans="1:1">
      <c r="A111" s="45" t="s">
        <v>1272</v>
      </c>
    </row>
    <row r="112" customHeight="1" spans="1:1">
      <c r="A112" s="45" t="s">
        <v>1273</v>
      </c>
    </row>
    <row r="113" customHeight="1" spans="1:1">
      <c r="A113" s="45" t="s">
        <v>1274</v>
      </c>
    </row>
    <row r="114" customHeight="1" spans="1:1">
      <c r="A114" s="45" t="s">
        <v>1275</v>
      </c>
    </row>
    <row r="115" customHeight="1" spans="1:1">
      <c r="A115" s="45" t="s">
        <v>1276</v>
      </c>
    </row>
    <row r="116" customHeight="1" spans="1:1">
      <c r="A116" s="45" t="s">
        <v>1277</v>
      </c>
    </row>
    <row r="117" customHeight="1" spans="1:1">
      <c r="A117" s="45" t="s">
        <v>1278</v>
      </c>
    </row>
    <row r="118" customHeight="1" spans="1:1">
      <c r="A118" s="45" t="s">
        <v>1279</v>
      </c>
    </row>
    <row r="119" customHeight="1" spans="1:1">
      <c r="A119" s="45" t="s">
        <v>1280</v>
      </c>
    </row>
    <row r="120" customHeight="1" spans="1:1">
      <c r="A120" s="45" t="s">
        <v>1281</v>
      </c>
    </row>
    <row r="121" customHeight="1" spans="1:1">
      <c r="A121" s="45" t="s">
        <v>1282</v>
      </c>
    </row>
    <row r="122" customHeight="1" spans="1:1">
      <c r="A122" s="45" t="s">
        <v>1283</v>
      </c>
    </row>
    <row r="123" customHeight="1" spans="1:1">
      <c r="A123" s="45" t="s">
        <v>1284</v>
      </c>
    </row>
    <row r="124" customHeight="1" spans="1:1">
      <c r="A124" s="45" t="s">
        <v>1285</v>
      </c>
    </row>
    <row r="125" customHeight="1" spans="1:1">
      <c r="A125" s="45" t="s">
        <v>1286</v>
      </c>
    </row>
    <row r="126" customHeight="1" spans="1:1">
      <c r="A126" s="45" t="s">
        <v>1287</v>
      </c>
    </row>
    <row r="127" customHeight="1" spans="1:1">
      <c r="A127" s="45" t="s">
        <v>1288</v>
      </c>
    </row>
    <row r="128" customHeight="1" spans="1:1">
      <c r="A128" s="45" t="s">
        <v>1289</v>
      </c>
    </row>
    <row r="129" customHeight="1" spans="1:1">
      <c r="A129" s="45" t="s">
        <v>1290</v>
      </c>
    </row>
    <row r="130" customHeight="1" spans="1:1">
      <c r="A130" s="45" t="s">
        <v>1291</v>
      </c>
    </row>
    <row r="131" customHeight="1" spans="1:1">
      <c r="A131" s="45" t="s">
        <v>1292</v>
      </c>
    </row>
    <row r="132" customHeight="1" spans="1:1">
      <c r="A132" s="45" t="s">
        <v>1293</v>
      </c>
    </row>
    <row r="133" customHeight="1" spans="1:1">
      <c r="A133" s="45" t="s">
        <v>1294</v>
      </c>
    </row>
    <row r="134" customHeight="1" spans="1:1">
      <c r="A134" s="45" t="s">
        <v>1295</v>
      </c>
    </row>
    <row r="135" customHeight="1" spans="1:1">
      <c r="A135" s="45" t="s">
        <v>1296</v>
      </c>
    </row>
    <row r="136" customHeight="1" spans="1:1">
      <c r="A136" s="45" t="s">
        <v>1297</v>
      </c>
    </row>
    <row r="137" customHeight="1" spans="1:1">
      <c r="A137" s="45" t="s">
        <v>1298</v>
      </c>
    </row>
    <row r="138" customHeight="1" spans="1:1">
      <c r="A138" s="45" t="s">
        <v>1299</v>
      </c>
    </row>
    <row r="139" customHeight="1" spans="1:1">
      <c r="A139" s="45" t="s">
        <v>1300</v>
      </c>
    </row>
    <row r="140" customHeight="1" spans="1:1">
      <c r="A140" s="45" t="s">
        <v>1301</v>
      </c>
    </row>
    <row r="141" customHeight="1" spans="1:1">
      <c r="A141" s="45" t="s">
        <v>1302</v>
      </c>
    </row>
    <row r="142" customHeight="1" spans="1:1">
      <c r="A142" s="45" t="s">
        <v>1303</v>
      </c>
    </row>
    <row r="143" customHeight="1" spans="1:1">
      <c r="A143" s="45" t="s">
        <v>1304</v>
      </c>
    </row>
    <row r="144" customHeight="1" spans="1:1">
      <c r="A144" s="45" t="s">
        <v>1305</v>
      </c>
    </row>
    <row r="145" customHeight="1" spans="1:1">
      <c r="A145" s="45" t="s">
        <v>1306</v>
      </c>
    </row>
    <row r="146" customHeight="1" spans="1:1">
      <c r="A146" s="45" t="s">
        <v>1307</v>
      </c>
    </row>
    <row r="147" customHeight="1" spans="1:1">
      <c r="A147" s="45" t="s">
        <v>1308</v>
      </c>
    </row>
    <row r="148" customHeight="1" spans="1:1">
      <c r="A148" s="45" t="s">
        <v>1309</v>
      </c>
    </row>
    <row r="149" customHeight="1" spans="1:1">
      <c r="A149" s="45" t="s">
        <v>1310</v>
      </c>
    </row>
    <row r="150" customHeight="1" spans="1:1">
      <c r="A150" s="45" t="s">
        <v>1311</v>
      </c>
    </row>
    <row r="151" customHeight="1" spans="1:1">
      <c r="A151" s="45" t="s">
        <v>1312</v>
      </c>
    </row>
    <row r="152" customHeight="1" spans="1:1">
      <c r="A152" s="45" t="s">
        <v>1313</v>
      </c>
    </row>
    <row r="153" customHeight="1" spans="1:1">
      <c r="A153" s="45" t="s">
        <v>1314</v>
      </c>
    </row>
    <row r="154" customHeight="1" spans="1:1">
      <c r="A154" s="45" t="s">
        <v>1315</v>
      </c>
    </row>
    <row r="155" customHeight="1" spans="1:1">
      <c r="A155" s="45" t="s">
        <v>1316</v>
      </c>
    </row>
    <row r="156" customHeight="1" spans="1:1">
      <c r="A156" s="45" t="s">
        <v>1317</v>
      </c>
    </row>
    <row r="157" customHeight="1" spans="1:1">
      <c r="A157" s="45" t="s">
        <v>1318</v>
      </c>
    </row>
    <row r="158" customHeight="1" spans="1:1">
      <c r="A158" s="45" t="s">
        <v>1319</v>
      </c>
    </row>
    <row r="159" customHeight="1" spans="1:1">
      <c r="A159" s="45" t="s">
        <v>1320</v>
      </c>
    </row>
    <row r="160" customHeight="1" spans="1:1">
      <c r="A160" s="45" t="s">
        <v>1321</v>
      </c>
    </row>
    <row r="161" customHeight="1" spans="1:1">
      <c r="A161" s="45" t="s">
        <v>1322</v>
      </c>
    </row>
    <row r="162" customHeight="1" spans="1:1">
      <c r="A162" s="45" t="s">
        <v>1323</v>
      </c>
    </row>
    <row r="163" customHeight="1" spans="1:1">
      <c r="A163" s="45" t="s">
        <v>1324</v>
      </c>
    </row>
    <row r="164" customHeight="1" spans="1:1">
      <c r="A164" s="45" t="s">
        <v>1325</v>
      </c>
    </row>
    <row r="165" customHeight="1" spans="1:1">
      <c r="A165" s="45" t="s">
        <v>1326</v>
      </c>
    </row>
    <row r="166" customHeight="1" spans="1:1">
      <c r="A166" s="45" t="s">
        <v>1327</v>
      </c>
    </row>
    <row r="167" customHeight="1" spans="1:1">
      <c r="A167" s="45" t="s">
        <v>1328</v>
      </c>
    </row>
    <row r="168" customHeight="1" spans="1:1">
      <c r="A168" s="45" t="s">
        <v>1329</v>
      </c>
    </row>
    <row r="169" customHeight="1" spans="1:1">
      <c r="A169" s="45" t="s">
        <v>1330</v>
      </c>
    </row>
    <row r="170" customHeight="1" spans="1:1">
      <c r="A170" s="45" t="s">
        <v>1331</v>
      </c>
    </row>
    <row r="171" customHeight="1" spans="1:1">
      <c r="A171" s="45" t="s">
        <v>1332</v>
      </c>
    </row>
    <row r="172" customHeight="1" spans="1:1">
      <c r="A172" s="45" t="s">
        <v>1333</v>
      </c>
    </row>
    <row r="173" customHeight="1" spans="1:1">
      <c r="A173" s="45" t="s">
        <v>1334</v>
      </c>
    </row>
    <row r="174" customHeight="1" spans="1:1">
      <c r="A174" s="45" t="s">
        <v>1335</v>
      </c>
    </row>
    <row r="175" customHeight="1" spans="1:1">
      <c r="A175" s="45" t="s">
        <v>1336</v>
      </c>
    </row>
    <row r="176" customHeight="1" spans="1:1">
      <c r="A176" s="45" t="s">
        <v>1337</v>
      </c>
    </row>
    <row r="177" customHeight="1" spans="1:1">
      <c r="A177" s="45" t="s">
        <v>1338</v>
      </c>
    </row>
    <row r="178" customHeight="1" spans="1:1">
      <c r="A178" s="45" t="s">
        <v>1339</v>
      </c>
    </row>
    <row r="179" customHeight="1" spans="1:1">
      <c r="A179" s="45" t="s">
        <v>1340</v>
      </c>
    </row>
    <row r="180" customHeight="1" spans="1:1">
      <c r="A180" s="45" t="s">
        <v>1341</v>
      </c>
    </row>
    <row r="181" customHeight="1" spans="1:1">
      <c r="A181" s="45" t="s">
        <v>1342</v>
      </c>
    </row>
    <row r="182" customHeight="1" spans="1:1">
      <c r="A182" s="45" t="s">
        <v>1343</v>
      </c>
    </row>
    <row r="183" customHeight="1" spans="1:1">
      <c r="A183" s="45" t="s">
        <v>1344</v>
      </c>
    </row>
    <row r="184" customHeight="1" spans="1:1">
      <c r="A184" s="45" t="s">
        <v>1345</v>
      </c>
    </row>
    <row r="185" customHeight="1" spans="1:1">
      <c r="A185" s="45" t="s">
        <v>1346</v>
      </c>
    </row>
    <row r="186" customHeight="1" spans="1:1">
      <c r="A186" s="45" t="s">
        <v>1347</v>
      </c>
    </row>
    <row r="187" customHeight="1" spans="1:1">
      <c r="A187" s="45" t="s">
        <v>1348</v>
      </c>
    </row>
    <row r="188" customHeight="1" spans="1:1">
      <c r="A188" s="45" t="s">
        <v>1349</v>
      </c>
    </row>
    <row r="189" customHeight="1" spans="1:1">
      <c r="A189" s="45" t="s">
        <v>1350</v>
      </c>
    </row>
    <row r="190" customHeight="1" spans="1:1">
      <c r="A190" s="45" t="s">
        <v>1351</v>
      </c>
    </row>
    <row r="191" customHeight="1" spans="1:1">
      <c r="A191" s="45" t="s">
        <v>1352</v>
      </c>
    </row>
    <row r="192" customHeight="1" spans="1:1">
      <c r="A192" s="45" t="s">
        <v>1353</v>
      </c>
    </row>
    <row r="193" customHeight="1" spans="1:1">
      <c r="A193" s="45" t="s">
        <v>1354</v>
      </c>
    </row>
    <row r="194" customHeight="1" spans="1:1">
      <c r="A194" s="45" t="s">
        <v>1355</v>
      </c>
    </row>
    <row r="195" customHeight="1" spans="1:1">
      <c r="A195" s="45" t="s">
        <v>1356</v>
      </c>
    </row>
    <row r="196" customHeight="1" spans="1:1">
      <c r="A196" s="45" t="s">
        <v>1357</v>
      </c>
    </row>
    <row r="197" customHeight="1" spans="1:1">
      <c r="A197" s="45" t="s">
        <v>1358</v>
      </c>
    </row>
    <row r="198" customHeight="1" spans="1:1">
      <c r="A198" s="45" t="s">
        <v>1359</v>
      </c>
    </row>
    <row r="199" customHeight="1" spans="1:1">
      <c r="A199" s="45" t="s">
        <v>1360</v>
      </c>
    </row>
    <row r="200" customHeight="1" spans="1:1">
      <c r="A200" s="45" t="s">
        <v>1361</v>
      </c>
    </row>
    <row r="201" customHeight="1" spans="1:1">
      <c r="A201" s="45" t="s">
        <v>1362</v>
      </c>
    </row>
    <row r="202" customHeight="1" spans="1:1">
      <c r="A202" s="45" t="s">
        <v>1363</v>
      </c>
    </row>
    <row r="203" customHeight="1" spans="1:1">
      <c r="A203" s="45" t="s">
        <v>1364</v>
      </c>
    </row>
    <row r="204" customHeight="1" spans="1:1">
      <c r="A204" s="45" t="s">
        <v>1365</v>
      </c>
    </row>
    <row r="205" customHeight="1" spans="1:1">
      <c r="A205" s="45" t="s">
        <v>1366</v>
      </c>
    </row>
    <row r="206" customHeight="1" spans="1:1">
      <c r="A206" s="45" t="s">
        <v>1367</v>
      </c>
    </row>
    <row r="207" customHeight="1" spans="1:1">
      <c r="A207" s="45" t="s">
        <v>1368</v>
      </c>
    </row>
    <row r="208" customHeight="1" spans="1:1">
      <c r="A208" s="45" t="s">
        <v>1369</v>
      </c>
    </row>
    <row r="209" customHeight="1" spans="1:1">
      <c r="A209" s="45" t="s">
        <v>1370</v>
      </c>
    </row>
    <row r="210" customHeight="1" spans="1:1">
      <c r="A210" s="45" t="s">
        <v>1371</v>
      </c>
    </row>
    <row r="211" customHeight="1" spans="1:1">
      <c r="A211" s="45" t="s">
        <v>1372</v>
      </c>
    </row>
    <row r="212" customHeight="1" spans="1:1">
      <c r="A212" s="45" t="s">
        <v>1373</v>
      </c>
    </row>
    <row r="213" customHeight="1" spans="1:1">
      <c r="A213" s="45" t="s">
        <v>1374</v>
      </c>
    </row>
    <row r="214" customHeight="1" spans="1:1">
      <c r="A214" s="45" t="s">
        <v>1375</v>
      </c>
    </row>
    <row r="215" customHeight="1" spans="1:1">
      <c r="A215" s="45" t="s">
        <v>1376</v>
      </c>
    </row>
    <row r="216" customHeight="1" spans="1:1">
      <c r="A216" s="45" t="s">
        <v>1377</v>
      </c>
    </row>
    <row r="217" customHeight="1" spans="1:1">
      <c r="A217" s="45" t="s">
        <v>1378</v>
      </c>
    </row>
    <row r="218" customHeight="1" spans="1:1">
      <c r="A218" s="45" t="s">
        <v>1379</v>
      </c>
    </row>
    <row r="219" customHeight="1" spans="1:1">
      <c r="A219" s="45" t="s">
        <v>1380</v>
      </c>
    </row>
    <row r="220" customHeight="1" spans="1:1">
      <c r="A220" s="45" t="s">
        <v>1381</v>
      </c>
    </row>
    <row r="221" customHeight="1" spans="1:1">
      <c r="A221" s="45" t="s">
        <v>1382</v>
      </c>
    </row>
    <row r="222" customHeight="1" spans="1:1">
      <c r="A222" s="45" t="s">
        <v>1383</v>
      </c>
    </row>
    <row r="223" customHeight="1" spans="1:1">
      <c r="A223" s="45" t="s">
        <v>1384</v>
      </c>
    </row>
    <row r="224" customHeight="1" spans="1:1">
      <c r="A224" s="45" t="s">
        <v>1385</v>
      </c>
    </row>
    <row r="225" customHeight="1" spans="1:1">
      <c r="A225" s="45" t="s">
        <v>1386</v>
      </c>
    </row>
    <row r="226" customHeight="1" spans="1:1">
      <c r="A226" s="45" t="s">
        <v>1387</v>
      </c>
    </row>
    <row r="227" customHeight="1" spans="1:1">
      <c r="A227" s="45" t="s">
        <v>1388</v>
      </c>
    </row>
    <row r="228" customHeight="1" spans="1:1">
      <c r="A228" s="45" t="s">
        <v>1389</v>
      </c>
    </row>
    <row r="229" customHeight="1" spans="1:1">
      <c r="A229" s="45" t="s">
        <v>1390</v>
      </c>
    </row>
    <row r="230" customHeight="1" spans="1:1">
      <c r="A230" s="45" t="s">
        <v>1391</v>
      </c>
    </row>
    <row r="231" customHeight="1" spans="1:1">
      <c r="A231" s="45" t="s">
        <v>1392</v>
      </c>
    </row>
    <row r="232" customHeight="1" spans="1:1">
      <c r="A232" s="45" t="s">
        <v>1393</v>
      </c>
    </row>
    <row r="233" customHeight="1" spans="1:1">
      <c r="A233" s="45" t="s">
        <v>1394</v>
      </c>
    </row>
    <row r="234" customHeight="1" spans="1:1">
      <c r="A234" s="45" t="s">
        <v>1395</v>
      </c>
    </row>
    <row r="235" customHeight="1" spans="1:1">
      <c r="A235" s="45" t="s">
        <v>1396</v>
      </c>
    </row>
    <row r="236" customHeight="1" spans="1:1">
      <c r="A236" s="45" t="s">
        <v>1397</v>
      </c>
    </row>
    <row r="237" customHeight="1" spans="1:1">
      <c r="A237" s="45" t="s">
        <v>1398</v>
      </c>
    </row>
    <row r="238" customHeight="1" spans="1:1">
      <c r="A238" s="45" t="s">
        <v>1399</v>
      </c>
    </row>
    <row r="239" customHeight="1" spans="1:1">
      <c r="A239" s="45" t="s">
        <v>1400</v>
      </c>
    </row>
    <row r="240" customHeight="1" spans="1:1">
      <c r="A240" s="45" t="s">
        <v>1401</v>
      </c>
    </row>
    <row r="241" customHeight="1" spans="1:1">
      <c r="A241" s="45" t="s">
        <v>1402</v>
      </c>
    </row>
    <row r="242" customHeight="1" spans="1:1">
      <c r="A242" s="45" t="s">
        <v>1403</v>
      </c>
    </row>
    <row r="243" customHeight="1" spans="1:1">
      <c r="A243" s="45" t="s">
        <v>1404</v>
      </c>
    </row>
    <row r="244" customHeight="1" spans="1:1">
      <c r="A244" s="45" t="s">
        <v>1405</v>
      </c>
    </row>
    <row r="245" customHeight="1" spans="1:1">
      <c r="A245" s="45" t="s">
        <v>1406</v>
      </c>
    </row>
    <row r="246" customHeight="1" spans="1:1">
      <c r="A246" s="45" t="s">
        <v>1407</v>
      </c>
    </row>
    <row r="247" customHeight="1" spans="1:1">
      <c r="A247" s="45" t="s">
        <v>1408</v>
      </c>
    </row>
    <row r="248" customHeight="1" spans="1:1">
      <c r="A248" s="45" t="s">
        <v>1409</v>
      </c>
    </row>
    <row r="249" customHeight="1" spans="1:1">
      <c r="A249" s="45" t="s">
        <v>1410</v>
      </c>
    </row>
    <row r="250" customHeight="1" spans="1:1">
      <c r="A250" s="45" t="s">
        <v>1411</v>
      </c>
    </row>
    <row r="251" customHeight="1" spans="1:1">
      <c r="A251" s="45" t="s">
        <v>1412</v>
      </c>
    </row>
    <row r="252" customHeight="1" spans="1:1">
      <c r="A252" s="45" t="s">
        <v>1413</v>
      </c>
    </row>
    <row r="253" customHeight="1" spans="1:1">
      <c r="A253" s="45" t="s">
        <v>1414</v>
      </c>
    </row>
    <row r="254" customHeight="1" spans="1:1">
      <c r="A254" s="45" t="s">
        <v>1415</v>
      </c>
    </row>
    <row r="255" customHeight="1" spans="1:1">
      <c r="A255" s="45" t="s">
        <v>1416</v>
      </c>
    </row>
    <row r="256" customHeight="1" spans="1:1">
      <c r="A256" s="45" t="s">
        <v>1417</v>
      </c>
    </row>
    <row r="257" customHeight="1" spans="1:1">
      <c r="A257" s="45" t="s">
        <v>1418</v>
      </c>
    </row>
    <row r="258" customHeight="1" spans="1:1">
      <c r="A258" s="45" t="s">
        <v>1419</v>
      </c>
    </row>
    <row r="259" customHeight="1" spans="1:1">
      <c r="A259" s="45" t="s">
        <v>1420</v>
      </c>
    </row>
    <row r="260" customHeight="1" spans="1:1">
      <c r="A260" s="45" t="s">
        <v>1421</v>
      </c>
    </row>
    <row r="261" customHeight="1" spans="1:1">
      <c r="A261" s="45" t="s">
        <v>1422</v>
      </c>
    </row>
    <row r="262" customHeight="1" spans="1:1">
      <c r="A262" s="45" t="s">
        <v>1423</v>
      </c>
    </row>
    <row r="263" customHeight="1" spans="1:1">
      <c r="A263" s="45" t="s">
        <v>1424</v>
      </c>
    </row>
    <row r="264" customHeight="1" spans="1:1">
      <c r="A264" s="45" t="s">
        <v>1425</v>
      </c>
    </row>
    <row r="265" customHeight="1" spans="1:1">
      <c r="A265" s="45" t="s">
        <v>1426</v>
      </c>
    </row>
    <row r="266" customHeight="1" spans="1:1">
      <c r="A266" s="45" t="s">
        <v>1427</v>
      </c>
    </row>
    <row r="267" customHeight="1" spans="1:1">
      <c r="A267" s="45" t="s">
        <v>1428</v>
      </c>
    </row>
    <row r="268" customHeight="1" spans="1:1">
      <c r="A268" s="45" t="s">
        <v>1429</v>
      </c>
    </row>
    <row r="269" customHeight="1" spans="1:1">
      <c r="A269" s="45" t="s">
        <v>1430</v>
      </c>
    </row>
    <row r="270" customHeight="1" spans="1:1">
      <c r="A270" s="45" t="s">
        <v>1431</v>
      </c>
    </row>
    <row r="271" customHeight="1" spans="1:1">
      <c r="A271" s="45" t="s">
        <v>1432</v>
      </c>
    </row>
    <row r="272" customHeight="1" spans="1:1">
      <c r="A272" s="45" t="s">
        <v>1433</v>
      </c>
    </row>
    <row r="273" customHeight="1" spans="1:1">
      <c r="A273" s="45" t="s">
        <v>1434</v>
      </c>
    </row>
    <row r="274" customHeight="1" spans="1:1">
      <c r="A274" s="45" t="s">
        <v>1435</v>
      </c>
    </row>
    <row r="275" customHeight="1" spans="1:1">
      <c r="A275" s="45" t="s">
        <v>1436</v>
      </c>
    </row>
    <row r="276" customHeight="1" spans="1:1">
      <c r="A276" s="45" t="s">
        <v>1437</v>
      </c>
    </row>
    <row r="277" customHeight="1" spans="1:1">
      <c r="A277" s="45" t="s">
        <v>1438</v>
      </c>
    </row>
    <row r="278" customHeight="1" spans="1:1">
      <c r="A278" s="45" t="s">
        <v>1439</v>
      </c>
    </row>
    <row r="279" customHeight="1" spans="1:1">
      <c r="A279" s="45" t="s">
        <v>1440</v>
      </c>
    </row>
    <row r="280" customHeight="1" spans="1:1">
      <c r="A280" s="45" t="s">
        <v>1441</v>
      </c>
    </row>
    <row r="281" customHeight="1" spans="1:1">
      <c r="A281" s="45" t="s">
        <v>1442</v>
      </c>
    </row>
    <row r="282" customHeight="1" spans="1:1">
      <c r="A282" s="45" t="s">
        <v>1443</v>
      </c>
    </row>
    <row r="283" customHeight="1" spans="1:1">
      <c r="A283" s="45" t="s">
        <v>1444</v>
      </c>
    </row>
    <row r="284" customHeight="1" spans="1:1">
      <c r="A284" s="45" t="s">
        <v>1445</v>
      </c>
    </row>
    <row r="285" customHeight="1" spans="1:1">
      <c r="A285" s="45" t="s">
        <v>1446</v>
      </c>
    </row>
    <row r="286" customHeight="1" spans="1:1">
      <c r="A286" s="45" t="s">
        <v>1447</v>
      </c>
    </row>
    <row r="287" customHeight="1" spans="1:1">
      <c r="A287" s="45" t="s">
        <v>1448</v>
      </c>
    </row>
    <row r="288" customHeight="1" spans="1:1">
      <c r="A288" s="45" t="s">
        <v>1449</v>
      </c>
    </row>
    <row r="289" customHeight="1" spans="1:1">
      <c r="A289" s="45" t="s">
        <v>1450</v>
      </c>
    </row>
    <row r="290" customHeight="1" spans="1:1">
      <c r="A290" s="45" t="s">
        <v>1451</v>
      </c>
    </row>
    <row r="291" customHeight="1" spans="1:1">
      <c r="A291" s="45" t="s">
        <v>1452</v>
      </c>
    </row>
    <row r="292" customHeight="1" spans="1:1">
      <c r="A292" s="45" t="s">
        <v>1453</v>
      </c>
    </row>
    <row r="293" customHeight="1" spans="1:1">
      <c r="A293" s="45" t="s">
        <v>1454</v>
      </c>
    </row>
    <row r="294" customHeight="1" spans="1:1">
      <c r="A294" s="45" t="s">
        <v>1455</v>
      </c>
    </row>
    <row r="295" customHeight="1" spans="1:1">
      <c r="A295" s="45" t="s">
        <v>1456</v>
      </c>
    </row>
    <row r="296" customHeight="1" spans="1:1">
      <c r="A296" s="45" t="s">
        <v>1457</v>
      </c>
    </row>
    <row r="297" customHeight="1" spans="1:1">
      <c r="A297" s="45" t="s">
        <v>1458</v>
      </c>
    </row>
    <row r="298" customHeight="1" spans="1:1">
      <c r="A298" s="45" t="s">
        <v>1459</v>
      </c>
    </row>
    <row r="299" customHeight="1" spans="1:1">
      <c r="A299" s="45" t="s">
        <v>1460</v>
      </c>
    </row>
    <row r="300" customHeight="1" spans="1:1">
      <c r="A300" s="45" t="s">
        <v>1461</v>
      </c>
    </row>
    <row r="301" customHeight="1" spans="1:1">
      <c r="A301" s="45" t="s">
        <v>1462</v>
      </c>
    </row>
    <row r="302" customHeight="1" spans="1:1">
      <c r="A302" s="45" t="s">
        <v>1463</v>
      </c>
    </row>
    <row r="303" customHeight="1" spans="1:1">
      <c r="A303" s="45" t="s">
        <v>1464</v>
      </c>
    </row>
    <row r="304" customHeight="1" spans="1:1">
      <c r="A304" s="45" t="s">
        <v>1465</v>
      </c>
    </row>
    <row r="305" customHeight="1" spans="1:1">
      <c r="A305" s="45" t="s">
        <v>1466</v>
      </c>
    </row>
    <row r="306" customHeight="1" spans="1:1">
      <c r="A306" s="45" t="s">
        <v>1467</v>
      </c>
    </row>
    <row r="307" customHeight="1" spans="1:1">
      <c r="A307" s="45" t="s">
        <v>1468</v>
      </c>
    </row>
    <row r="308" customHeight="1" spans="1:1">
      <c r="A308" s="45" t="s">
        <v>1469</v>
      </c>
    </row>
    <row r="309" customHeight="1" spans="1:1">
      <c r="A309" s="45" t="s">
        <v>1470</v>
      </c>
    </row>
    <row r="310" customHeight="1" spans="1:1">
      <c r="A310" s="45" t="s">
        <v>1471</v>
      </c>
    </row>
    <row r="311" customHeight="1" spans="1:1">
      <c r="A311" s="45" t="s">
        <v>1472</v>
      </c>
    </row>
    <row r="312" customHeight="1" spans="1:1">
      <c r="A312" s="45" t="s">
        <v>1473</v>
      </c>
    </row>
    <row r="313" customHeight="1" spans="1:1">
      <c r="A313" s="45" t="s">
        <v>1474</v>
      </c>
    </row>
    <row r="314" customHeight="1" spans="1:1">
      <c r="A314" s="45" t="s">
        <v>1475</v>
      </c>
    </row>
    <row r="315" customHeight="1" spans="1:1">
      <c r="A315" s="45" t="s">
        <v>1476</v>
      </c>
    </row>
    <row r="316" customHeight="1" spans="1:1">
      <c r="A316" s="45" t="s">
        <v>1477</v>
      </c>
    </row>
    <row r="317" customHeight="1" spans="1:1">
      <c r="A317" s="45" t="s">
        <v>1478</v>
      </c>
    </row>
    <row r="318" customHeight="1" spans="1:1">
      <c r="A318" s="45" t="s">
        <v>1479</v>
      </c>
    </row>
    <row r="319" customHeight="1" spans="1:1">
      <c r="A319" s="45" t="s">
        <v>1480</v>
      </c>
    </row>
    <row r="320" customHeight="1" spans="1:1">
      <c r="A320" s="45" t="s">
        <v>1481</v>
      </c>
    </row>
    <row r="321" customHeight="1" spans="1:1">
      <c r="A321" s="45" t="s">
        <v>1482</v>
      </c>
    </row>
    <row r="322" customHeight="1" spans="1:1">
      <c r="A322" s="45" t="s">
        <v>1483</v>
      </c>
    </row>
    <row r="323" customHeight="1" spans="1:1">
      <c r="A323" s="45" t="s">
        <v>1484</v>
      </c>
    </row>
    <row r="324" customHeight="1" spans="1:1">
      <c r="A324" s="45" t="s">
        <v>1485</v>
      </c>
    </row>
    <row r="325" customHeight="1" spans="1:1">
      <c r="A325" s="45" t="s">
        <v>1486</v>
      </c>
    </row>
    <row r="326" customHeight="1" spans="1:1">
      <c r="A326" s="45" t="s">
        <v>1487</v>
      </c>
    </row>
    <row r="327" customHeight="1" spans="1:1">
      <c r="A327" s="45" t="s">
        <v>1488</v>
      </c>
    </row>
    <row r="328" customHeight="1" spans="1:1">
      <c r="A328" s="45" t="s">
        <v>1489</v>
      </c>
    </row>
    <row r="329" customHeight="1" spans="1:1">
      <c r="A329" s="45" t="s">
        <v>1490</v>
      </c>
    </row>
    <row r="330" customHeight="1" spans="1:1">
      <c r="A330" s="45" t="s">
        <v>1491</v>
      </c>
    </row>
    <row r="331" customHeight="1" spans="1:1">
      <c r="A331" s="45" t="s">
        <v>1492</v>
      </c>
    </row>
    <row r="332" customHeight="1" spans="1:1">
      <c r="A332" s="45" t="s">
        <v>1493</v>
      </c>
    </row>
    <row r="333" customHeight="1" spans="1:1">
      <c r="A333" s="45" t="s">
        <v>1494</v>
      </c>
    </row>
    <row r="334" customHeight="1" spans="1:1">
      <c r="A334" s="45" t="s">
        <v>1495</v>
      </c>
    </row>
    <row r="335" customHeight="1" spans="1:1">
      <c r="A335" s="45" t="s">
        <v>1496</v>
      </c>
    </row>
    <row r="336" customHeight="1" spans="1:1">
      <c r="A336" s="45" t="s">
        <v>1497</v>
      </c>
    </row>
    <row r="337" customHeight="1" spans="1:1">
      <c r="A337" s="45" t="s">
        <v>1498</v>
      </c>
    </row>
    <row r="338" customHeight="1" spans="1:1">
      <c r="A338" s="45" t="s">
        <v>1499</v>
      </c>
    </row>
    <row r="339" customHeight="1" spans="1:1">
      <c r="A339" s="45" t="s">
        <v>1500</v>
      </c>
    </row>
    <row r="340" customHeight="1" spans="1:1">
      <c r="A340" s="45" t="s">
        <v>1501</v>
      </c>
    </row>
    <row r="341" customHeight="1" spans="1:1">
      <c r="A341" s="45" t="s">
        <v>1502</v>
      </c>
    </row>
    <row r="342" customHeight="1" spans="1:1">
      <c r="A342" s="45" t="s">
        <v>1503</v>
      </c>
    </row>
    <row r="343" customHeight="1" spans="1:1">
      <c r="A343" s="45" t="s">
        <v>1504</v>
      </c>
    </row>
    <row r="344" customHeight="1" spans="1:1">
      <c r="A344" s="45" t="s">
        <v>1505</v>
      </c>
    </row>
    <row r="345" customHeight="1" spans="1:1">
      <c r="A345" s="45" t="s">
        <v>1506</v>
      </c>
    </row>
    <row r="346" customHeight="1" spans="1:1">
      <c r="A346" s="45" t="s">
        <v>1507</v>
      </c>
    </row>
    <row r="347" customHeight="1" spans="1:1">
      <c r="A347" s="45" t="s">
        <v>1508</v>
      </c>
    </row>
    <row r="348" customHeight="1" spans="1:1">
      <c r="A348" s="45" t="s">
        <v>1509</v>
      </c>
    </row>
    <row r="349" customHeight="1" spans="1:1">
      <c r="A349" s="45" t="s">
        <v>1510</v>
      </c>
    </row>
    <row r="350" customHeight="1" spans="1:1">
      <c r="A350" s="45" t="s">
        <v>1511</v>
      </c>
    </row>
    <row r="351" customHeight="1" spans="1:1">
      <c r="A351" s="45" t="s">
        <v>1512</v>
      </c>
    </row>
    <row r="352" customHeight="1" spans="1:1">
      <c r="A352" s="45" t="s">
        <v>1513</v>
      </c>
    </row>
    <row r="353" customHeight="1" spans="1:1">
      <c r="A353" s="45" t="s">
        <v>1514</v>
      </c>
    </row>
    <row r="354" customHeight="1" spans="1:1">
      <c r="A354" s="45" t="s">
        <v>1515</v>
      </c>
    </row>
    <row r="355" customHeight="1" spans="1:1">
      <c r="A355" s="45" t="s">
        <v>1516</v>
      </c>
    </row>
    <row r="356" customHeight="1" spans="1:1">
      <c r="A356" s="45" t="s">
        <v>1517</v>
      </c>
    </row>
    <row r="357" customHeight="1" spans="1:1">
      <c r="A357" s="45" t="s">
        <v>1518</v>
      </c>
    </row>
    <row r="358" customHeight="1" spans="1:1">
      <c r="A358" s="45" t="s">
        <v>1519</v>
      </c>
    </row>
    <row r="359" customHeight="1" spans="1:1">
      <c r="A359" s="45" t="s">
        <v>1520</v>
      </c>
    </row>
    <row r="360" customHeight="1" spans="1:1">
      <c r="A360" s="45" t="s">
        <v>1521</v>
      </c>
    </row>
    <row r="361" customHeight="1" spans="1:1">
      <c r="A361" s="45" t="s">
        <v>1522</v>
      </c>
    </row>
    <row r="362" customHeight="1" spans="1:1">
      <c r="A362" s="45" t="s">
        <v>1523</v>
      </c>
    </row>
    <row r="363" customHeight="1" spans="1:1">
      <c r="A363" s="45" t="s">
        <v>1524</v>
      </c>
    </row>
    <row r="364" customHeight="1" spans="1:1">
      <c r="A364" s="45" t="s">
        <v>1525</v>
      </c>
    </row>
    <row r="365" customHeight="1" spans="1:1">
      <c r="A365" s="45" t="s">
        <v>1526</v>
      </c>
    </row>
    <row r="366" customHeight="1" spans="1:1">
      <c r="A366" s="45" t="s">
        <v>1527</v>
      </c>
    </row>
    <row r="367" customHeight="1" spans="1:1">
      <c r="A367" s="45" t="s">
        <v>1528</v>
      </c>
    </row>
    <row r="368" customHeight="1" spans="1:1">
      <c r="A368" s="45" t="s">
        <v>1529</v>
      </c>
    </row>
    <row r="369" customHeight="1" spans="1:1">
      <c r="A369" s="45" t="s">
        <v>1530</v>
      </c>
    </row>
    <row r="370" customHeight="1" spans="1:1">
      <c r="A370" s="45" t="s">
        <v>1531</v>
      </c>
    </row>
    <row r="371" customHeight="1" spans="1:1">
      <c r="A371" s="45" t="s">
        <v>1532</v>
      </c>
    </row>
    <row r="372" customHeight="1" spans="1:1">
      <c r="A372" s="45" t="s">
        <v>1533</v>
      </c>
    </row>
    <row r="373" customHeight="1" spans="1:1">
      <c r="A373" s="45" t="s">
        <v>1534</v>
      </c>
    </row>
    <row r="374" customHeight="1" spans="1:1">
      <c r="A374" s="45" t="s">
        <v>1535</v>
      </c>
    </row>
    <row r="375" customHeight="1" spans="1:1">
      <c r="A375" s="45" t="s">
        <v>1536</v>
      </c>
    </row>
    <row r="376" customHeight="1" spans="1:1">
      <c r="A376" s="45" t="s">
        <v>1537</v>
      </c>
    </row>
    <row r="377" customHeight="1" spans="1:1">
      <c r="A377" s="45" t="s">
        <v>1538</v>
      </c>
    </row>
    <row r="378" customHeight="1" spans="1:1">
      <c r="A378" s="45" t="s">
        <v>1539</v>
      </c>
    </row>
    <row r="379" customHeight="1" spans="1:1">
      <c r="A379" s="45" t="s">
        <v>1540</v>
      </c>
    </row>
    <row r="380" customHeight="1" spans="1:1">
      <c r="A380" s="45" t="s">
        <v>1541</v>
      </c>
    </row>
    <row r="381" customHeight="1" spans="1:1">
      <c r="A381" s="45" t="s">
        <v>1542</v>
      </c>
    </row>
    <row r="382" customHeight="1" spans="1:1">
      <c r="A382" s="45" t="s">
        <v>1543</v>
      </c>
    </row>
    <row r="383" customHeight="1" spans="1:1">
      <c r="A383" s="45" t="s">
        <v>1544</v>
      </c>
    </row>
    <row r="384" customHeight="1" spans="1:1">
      <c r="A384" s="45" t="s">
        <v>1545</v>
      </c>
    </row>
    <row r="385" customHeight="1" spans="1:1">
      <c r="A385" s="45" t="s">
        <v>1546</v>
      </c>
    </row>
    <row r="386" customHeight="1" spans="1:1">
      <c r="A386" s="45" t="s">
        <v>1547</v>
      </c>
    </row>
    <row r="387" customHeight="1" spans="1:1">
      <c r="A387" s="45" t="s">
        <v>1548</v>
      </c>
    </row>
    <row r="388" customHeight="1" spans="1:1">
      <c r="A388" s="45" t="s">
        <v>1549</v>
      </c>
    </row>
    <row r="389" customHeight="1" spans="1:1">
      <c r="A389" s="45" t="s">
        <v>1550</v>
      </c>
    </row>
    <row r="390" customHeight="1" spans="1:1">
      <c r="A390" s="45" t="s">
        <v>1551</v>
      </c>
    </row>
    <row r="391" customHeight="1" spans="1:1">
      <c r="A391" s="45" t="s">
        <v>1552</v>
      </c>
    </row>
    <row r="392" customHeight="1" spans="1:1">
      <c r="A392" s="45" t="s">
        <v>1553</v>
      </c>
    </row>
    <row r="393" customHeight="1" spans="1:1">
      <c r="A393" s="45" t="s">
        <v>1554</v>
      </c>
    </row>
    <row r="394" customHeight="1" spans="1:1">
      <c r="A394" s="45" t="s">
        <v>1555</v>
      </c>
    </row>
    <row r="395" customHeight="1" spans="1:1">
      <c r="A395" s="45" t="s">
        <v>1556</v>
      </c>
    </row>
    <row r="396" customHeight="1" spans="1:1">
      <c r="A396" s="45" t="s">
        <v>1557</v>
      </c>
    </row>
    <row r="397" customHeight="1" spans="1:1">
      <c r="A397" s="45" t="s">
        <v>1558</v>
      </c>
    </row>
    <row r="398" customHeight="1" spans="1:1">
      <c r="A398" s="45" t="s">
        <v>1559</v>
      </c>
    </row>
    <row r="399" customHeight="1" spans="1:1">
      <c r="A399" s="45" t="s">
        <v>1560</v>
      </c>
    </row>
    <row r="400" customHeight="1" spans="1:1">
      <c r="A400" s="45" t="s">
        <v>1561</v>
      </c>
    </row>
    <row r="401" customHeight="1" spans="1:1">
      <c r="A401" s="45" t="s">
        <v>1562</v>
      </c>
    </row>
    <row r="402" customHeight="1" spans="1:1">
      <c r="A402" s="45" t="s">
        <v>1563</v>
      </c>
    </row>
    <row r="403" customHeight="1" spans="1:1">
      <c r="A403" s="45" t="s">
        <v>1564</v>
      </c>
    </row>
    <row r="404" customHeight="1" spans="1:1">
      <c r="A404" s="45" t="s">
        <v>1565</v>
      </c>
    </row>
    <row r="405" customHeight="1" spans="1:1">
      <c r="A405" s="45" t="s">
        <v>1566</v>
      </c>
    </row>
    <row r="406" customHeight="1" spans="1:1">
      <c r="A406" s="45" t="s">
        <v>1567</v>
      </c>
    </row>
    <row r="407" customHeight="1" spans="1:1">
      <c r="A407" s="45" t="s">
        <v>1568</v>
      </c>
    </row>
    <row r="408" customHeight="1" spans="1:1">
      <c r="A408" s="45" t="s">
        <v>1569</v>
      </c>
    </row>
    <row r="409" customHeight="1" spans="1:1">
      <c r="A409" s="45" t="s">
        <v>1570</v>
      </c>
    </row>
    <row r="410" customHeight="1" spans="1:1">
      <c r="A410" s="45" t="s">
        <v>1571</v>
      </c>
    </row>
    <row r="411" customHeight="1" spans="1:1">
      <c r="A411" s="45" t="s">
        <v>1572</v>
      </c>
    </row>
    <row r="412" customHeight="1" spans="1:1">
      <c r="A412" s="45" t="s">
        <v>1573</v>
      </c>
    </row>
    <row r="413" customHeight="1" spans="1:1">
      <c r="A413" s="45" t="s">
        <v>1574</v>
      </c>
    </row>
    <row r="414" customHeight="1" spans="1:1">
      <c r="A414" s="45" t="s">
        <v>1575</v>
      </c>
    </row>
    <row r="415" customHeight="1" spans="1:1">
      <c r="A415" s="45" t="s">
        <v>1576</v>
      </c>
    </row>
    <row r="416" customHeight="1" spans="1:1">
      <c r="A416" s="45" t="s">
        <v>1577</v>
      </c>
    </row>
    <row r="417" customHeight="1" spans="1:1">
      <c r="A417" s="45" t="s">
        <v>1578</v>
      </c>
    </row>
    <row r="418" customHeight="1" spans="1:1">
      <c r="A418" s="45" t="s">
        <v>1579</v>
      </c>
    </row>
    <row r="419" customHeight="1" spans="1:1">
      <c r="A419" s="45" t="s">
        <v>1580</v>
      </c>
    </row>
    <row r="420" customHeight="1" spans="1:1">
      <c r="A420" s="45" t="s">
        <v>1581</v>
      </c>
    </row>
    <row r="421" customHeight="1" spans="1:1">
      <c r="A421" s="45" t="s">
        <v>1582</v>
      </c>
    </row>
    <row r="422" customHeight="1" spans="1:1">
      <c r="A422" s="45" t="s">
        <v>1583</v>
      </c>
    </row>
    <row r="423" customHeight="1" spans="1:1">
      <c r="A423" s="45" t="s">
        <v>1584</v>
      </c>
    </row>
    <row r="424" customHeight="1" spans="1:1">
      <c r="A424" s="45" t="s">
        <v>1585</v>
      </c>
    </row>
    <row r="425" customHeight="1" spans="1:1">
      <c r="A425" s="45" t="s">
        <v>1586</v>
      </c>
    </row>
    <row r="426" customHeight="1" spans="1:1">
      <c r="A426" s="45" t="s">
        <v>1587</v>
      </c>
    </row>
    <row r="427" customHeight="1" spans="1:1">
      <c r="A427" s="45" t="s">
        <v>1588</v>
      </c>
    </row>
    <row r="428" customHeight="1" spans="1:1">
      <c r="A428" s="45" t="s">
        <v>1589</v>
      </c>
    </row>
    <row r="429" customHeight="1" spans="1:1">
      <c r="A429" s="45" t="s">
        <v>1590</v>
      </c>
    </row>
    <row r="430" customHeight="1" spans="1:1">
      <c r="A430" s="45" t="s">
        <v>1591</v>
      </c>
    </row>
    <row r="431" customHeight="1" spans="1:1">
      <c r="A431" s="45" t="s">
        <v>1592</v>
      </c>
    </row>
    <row r="432" customHeight="1" spans="1:1">
      <c r="A432" s="45" t="s">
        <v>1593</v>
      </c>
    </row>
    <row r="433" customHeight="1" spans="1:1">
      <c r="A433" s="45" t="s">
        <v>1594</v>
      </c>
    </row>
    <row r="434" customHeight="1" spans="1:1">
      <c r="A434" s="45" t="s">
        <v>1595</v>
      </c>
    </row>
    <row r="435" customHeight="1" spans="1:1">
      <c r="A435" s="45" t="s">
        <v>1596</v>
      </c>
    </row>
    <row r="436" customHeight="1" spans="1:1">
      <c r="A436" s="45" t="s">
        <v>1597</v>
      </c>
    </row>
    <row r="437" customHeight="1" spans="1:1">
      <c r="A437" s="45" t="s">
        <v>1598</v>
      </c>
    </row>
    <row r="438" customHeight="1" spans="1:1">
      <c r="A438" s="45" t="s">
        <v>1599</v>
      </c>
    </row>
    <row r="439" customHeight="1" spans="1:1">
      <c r="A439" s="45" t="s">
        <v>1600</v>
      </c>
    </row>
    <row r="440" customHeight="1" spans="1:1">
      <c r="A440" s="45" t="s">
        <v>1601</v>
      </c>
    </row>
    <row r="441" customHeight="1" spans="1:1">
      <c r="A441" s="45" t="s">
        <v>1602</v>
      </c>
    </row>
    <row r="442" customHeight="1" spans="1:1">
      <c r="A442" s="45" t="s">
        <v>1603</v>
      </c>
    </row>
    <row r="443" customHeight="1" spans="1:1">
      <c r="A443" s="45" t="s">
        <v>1604</v>
      </c>
    </row>
    <row r="444" customHeight="1" spans="1:1">
      <c r="A444" s="45" t="s">
        <v>1605</v>
      </c>
    </row>
    <row r="445" customHeight="1" spans="1:1">
      <c r="A445" s="45" t="s">
        <v>1606</v>
      </c>
    </row>
    <row r="446" customHeight="1" spans="1:1">
      <c r="A446" s="45" t="s">
        <v>1607</v>
      </c>
    </row>
    <row r="447" customHeight="1" spans="1:1">
      <c r="A447" s="45" t="s">
        <v>1608</v>
      </c>
    </row>
    <row r="448" customHeight="1" spans="1:1">
      <c r="A448" s="45" t="s">
        <v>1609</v>
      </c>
    </row>
    <row r="449" customHeight="1" spans="1:1">
      <c r="A449" s="45" t="s">
        <v>1610</v>
      </c>
    </row>
    <row r="450" customHeight="1" spans="1:1">
      <c r="A450" s="45" t="s">
        <v>1611</v>
      </c>
    </row>
    <row r="451" customHeight="1" spans="1:1">
      <c r="A451" s="45" t="s">
        <v>1612</v>
      </c>
    </row>
    <row r="452" customHeight="1" spans="1:1">
      <c r="A452" s="45" t="s">
        <v>1613</v>
      </c>
    </row>
    <row r="453" customHeight="1" spans="1:1">
      <c r="A453" s="45" t="s">
        <v>1614</v>
      </c>
    </row>
    <row r="454" customHeight="1" spans="1:1">
      <c r="A454" s="45" t="s">
        <v>1615</v>
      </c>
    </row>
    <row r="455" customHeight="1" spans="1:1">
      <c r="A455" s="45" t="s">
        <v>1616</v>
      </c>
    </row>
    <row r="456" customHeight="1" spans="1:1">
      <c r="A456" s="45" t="s">
        <v>1617</v>
      </c>
    </row>
    <row r="457" customHeight="1" spans="1:1">
      <c r="A457" s="45" t="s">
        <v>1618</v>
      </c>
    </row>
    <row r="458" customHeight="1" spans="1:1">
      <c r="A458" s="45" t="s">
        <v>1619</v>
      </c>
    </row>
    <row r="459" customHeight="1" spans="1:1">
      <c r="A459" s="45" t="s">
        <v>1620</v>
      </c>
    </row>
    <row r="460" customHeight="1" spans="1:1">
      <c r="A460" s="45" t="s">
        <v>1621</v>
      </c>
    </row>
    <row r="461" customHeight="1" spans="1:1">
      <c r="A461" s="45" t="s">
        <v>1622</v>
      </c>
    </row>
    <row r="462" customHeight="1" spans="1:1">
      <c r="A462" s="45" t="s">
        <v>1623</v>
      </c>
    </row>
    <row r="463" customHeight="1" spans="1:1">
      <c r="A463" s="45" t="s">
        <v>1624</v>
      </c>
    </row>
    <row r="464" customHeight="1" spans="1:1">
      <c r="A464" s="45" t="s">
        <v>1625</v>
      </c>
    </row>
    <row r="465" customHeight="1" spans="1:1">
      <c r="A465" s="45" t="s">
        <v>1626</v>
      </c>
    </row>
    <row r="466" customHeight="1" spans="1:1">
      <c r="A466" s="45" t="s">
        <v>1627</v>
      </c>
    </row>
    <row r="467" customHeight="1" spans="1:1">
      <c r="A467" s="45" t="s">
        <v>1628</v>
      </c>
    </row>
    <row r="468" customHeight="1" spans="1:1">
      <c r="A468" s="45" t="s">
        <v>1629</v>
      </c>
    </row>
    <row r="469" customHeight="1" spans="1:1">
      <c r="A469" s="45" t="s">
        <v>1630</v>
      </c>
    </row>
    <row r="470" customHeight="1" spans="1:1">
      <c r="A470" s="45" t="s">
        <v>1631</v>
      </c>
    </row>
    <row r="471" customHeight="1" spans="1:1">
      <c r="A471" s="45" t="s">
        <v>1632</v>
      </c>
    </row>
    <row r="472" customHeight="1" spans="1:1">
      <c r="A472" s="45" t="s">
        <v>1633</v>
      </c>
    </row>
    <row r="473" customHeight="1" spans="1:1">
      <c r="A473" s="45" t="s">
        <v>1634</v>
      </c>
    </row>
    <row r="474" customHeight="1" spans="1:1">
      <c r="A474" s="45" t="s">
        <v>1635</v>
      </c>
    </row>
    <row r="475" customHeight="1" spans="1:1">
      <c r="A475" s="45" t="s">
        <v>1636</v>
      </c>
    </row>
    <row r="476" customHeight="1" spans="1:1">
      <c r="A476" s="45" t="s">
        <v>1637</v>
      </c>
    </row>
    <row r="477" customHeight="1" spans="1:1">
      <c r="A477" s="45" t="s">
        <v>1638</v>
      </c>
    </row>
    <row r="478" customHeight="1" spans="1:1">
      <c r="A478" s="45" t="s">
        <v>1639</v>
      </c>
    </row>
    <row r="479" customHeight="1" spans="1:1">
      <c r="A479" s="45" t="s">
        <v>1640</v>
      </c>
    </row>
    <row r="480" customHeight="1" spans="1:1">
      <c r="A480" s="45" t="s">
        <v>1641</v>
      </c>
    </row>
    <row r="481" customHeight="1" spans="1:1">
      <c r="A481" s="45" t="s">
        <v>1642</v>
      </c>
    </row>
    <row r="482" customHeight="1" spans="1:1">
      <c r="A482" s="45" t="s">
        <v>1643</v>
      </c>
    </row>
    <row r="483" customHeight="1" spans="1:1">
      <c r="A483" s="45" t="s">
        <v>1644</v>
      </c>
    </row>
    <row r="484" customHeight="1" spans="1:1">
      <c r="A484" s="45" t="s">
        <v>1645</v>
      </c>
    </row>
  </sheetData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6"/>
  <sheetViews>
    <sheetView workbookViewId="0">
      <selection activeCell="B1" sqref="B1"/>
    </sheetView>
  </sheetViews>
  <sheetFormatPr defaultColWidth="22.5462962962963" defaultRowHeight="14.4" outlineLevelCol="1"/>
  <cols>
    <col min="1" max="16384" width="22.5462962962963" style="40"/>
  </cols>
  <sheetData>
    <row r="1" spans="1:2">
      <c r="A1" s="40" t="s">
        <v>1162</v>
      </c>
      <c r="B1" s="40" t="s">
        <v>1646</v>
      </c>
    </row>
    <row r="2" spans="1:2">
      <c r="A2" s="40" t="s">
        <v>1164</v>
      </c>
      <c r="B2" s="41">
        <v>44999</v>
      </c>
    </row>
    <row r="5" ht="20.4" spans="1:1">
      <c r="A5" s="42" t="s">
        <v>1</v>
      </c>
    </row>
    <row r="6" spans="1:1">
      <c r="A6" s="43" t="s">
        <v>1647</v>
      </c>
    </row>
    <row r="7" spans="1:1">
      <c r="A7" s="43" t="s">
        <v>1648</v>
      </c>
    </row>
    <row r="8" spans="1:1">
      <c r="A8" s="43" t="s">
        <v>1649</v>
      </c>
    </row>
    <row r="9" spans="1:1">
      <c r="A9" s="43" t="s">
        <v>1650</v>
      </c>
    </row>
    <row r="10" spans="1:1">
      <c r="A10" s="43" t="s">
        <v>461</v>
      </c>
    </row>
    <row r="11" spans="1:1">
      <c r="A11" s="43" t="s">
        <v>1651</v>
      </c>
    </row>
    <row r="12" spans="1:1">
      <c r="A12" s="43" t="s">
        <v>1652</v>
      </c>
    </row>
    <row r="13" spans="1:1">
      <c r="A13" s="43" t="s">
        <v>30</v>
      </c>
    </row>
    <row r="14" spans="1:1">
      <c r="A14" s="43" t="s">
        <v>225</v>
      </c>
    </row>
    <row r="15" spans="1:1">
      <c r="A15" s="43" t="s">
        <v>333</v>
      </c>
    </row>
    <row r="16" spans="1:1">
      <c r="A16" s="43" t="s">
        <v>1653</v>
      </c>
    </row>
    <row r="17" spans="1:1">
      <c r="A17" s="43" t="s">
        <v>1654</v>
      </c>
    </row>
    <row r="18" spans="1:1">
      <c r="A18" s="43" t="s">
        <v>745</v>
      </c>
    </row>
    <row r="19" spans="1:1">
      <c r="A19" s="43" t="s">
        <v>304</v>
      </c>
    </row>
    <row r="20" spans="1:1">
      <c r="A20" s="43" t="s">
        <v>310</v>
      </c>
    </row>
    <row r="21" spans="1:1">
      <c r="A21" s="43" t="s">
        <v>547</v>
      </c>
    </row>
    <row r="22" spans="1:1">
      <c r="A22" s="43" t="s">
        <v>1655</v>
      </c>
    </row>
    <row r="23" spans="1:1">
      <c r="A23" s="43" t="s">
        <v>495</v>
      </c>
    </row>
    <row r="24" spans="1:1">
      <c r="A24" s="43" t="s">
        <v>370</v>
      </c>
    </row>
    <row r="25" spans="1:1">
      <c r="A25" s="43" t="s">
        <v>276</v>
      </c>
    </row>
    <row r="26" spans="1:1">
      <c r="A26" s="43" t="s">
        <v>493</v>
      </c>
    </row>
    <row r="27" spans="1:1">
      <c r="A27" s="43" t="s">
        <v>690</v>
      </c>
    </row>
    <row r="28" spans="1:1">
      <c r="A28" s="43" t="s">
        <v>508</v>
      </c>
    </row>
    <row r="29" spans="1:1">
      <c r="A29" s="43" t="s">
        <v>75</v>
      </c>
    </row>
    <row r="30" spans="1:1">
      <c r="A30" s="43" t="s">
        <v>1656</v>
      </c>
    </row>
    <row r="31" spans="1:1">
      <c r="A31" s="43" t="s">
        <v>1657</v>
      </c>
    </row>
    <row r="32" spans="1:1">
      <c r="A32" s="43" t="s">
        <v>390</v>
      </c>
    </row>
    <row r="33" spans="1:1">
      <c r="A33" s="43" t="s">
        <v>348</v>
      </c>
    </row>
    <row r="34" spans="1:1">
      <c r="A34" s="43" t="s">
        <v>471</v>
      </c>
    </row>
    <row r="35" spans="1:1">
      <c r="A35" s="43" t="s">
        <v>373</v>
      </c>
    </row>
    <row r="36" spans="1:1">
      <c r="A36" s="43" t="s">
        <v>467</v>
      </c>
    </row>
    <row r="37" spans="1:1">
      <c r="A37" s="43" t="s">
        <v>388</v>
      </c>
    </row>
    <row r="38" spans="1:1">
      <c r="A38" s="43" t="s">
        <v>1658</v>
      </c>
    </row>
    <row r="39" spans="1:1">
      <c r="A39" s="43" t="s">
        <v>376</v>
      </c>
    </row>
    <row r="40" spans="1:1">
      <c r="A40" s="43" t="s">
        <v>1659</v>
      </c>
    </row>
    <row r="41" spans="1:1">
      <c r="A41" s="43" t="s">
        <v>385</v>
      </c>
    </row>
    <row r="42" spans="1:1">
      <c r="A42" s="43" t="s">
        <v>652</v>
      </c>
    </row>
    <row r="43" spans="1:1">
      <c r="A43" s="43" t="s">
        <v>142</v>
      </c>
    </row>
    <row r="44" spans="1:1">
      <c r="A44" s="43" t="s">
        <v>1090</v>
      </c>
    </row>
    <row r="45" spans="1:1">
      <c r="A45" s="43" t="s">
        <v>256</v>
      </c>
    </row>
    <row r="46" spans="1:1">
      <c r="A46" s="43" t="s">
        <v>1660</v>
      </c>
    </row>
    <row r="47" spans="1:1">
      <c r="A47" s="43" t="s">
        <v>1661</v>
      </c>
    </row>
    <row r="48" spans="1:1">
      <c r="A48" s="43" t="s">
        <v>98</v>
      </c>
    </row>
    <row r="49" spans="1:1">
      <c r="A49" s="43" t="s">
        <v>377</v>
      </c>
    </row>
    <row r="50" spans="1:1">
      <c r="A50" s="43" t="s">
        <v>1662</v>
      </c>
    </row>
    <row r="51" spans="1:1">
      <c r="A51" s="43" t="s">
        <v>459</v>
      </c>
    </row>
    <row r="52" spans="1:1">
      <c r="A52" s="43" t="s">
        <v>41</v>
      </c>
    </row>
    <row r="53" spans="1:1">
      <c r="A53" s="43" t="s">
        <v>113</v>
      </c>
    </row>
    <row r="54" spans="1:1">
      <c r="A54" s="43" t="s">
        <v>228</v>
      </c>
    </row>
    <row r="55" spans="1:1">
      <c r="A55" s="43" t="s">
        <v>1663</v>
      </c>
    </row>
    <row r="56" spans="1:1">
      <c r="A56" s="43" t="s">
        <v>378</v>
      </c>
    </row>
    <row r="57" spans="1:1">
      <c r="A57" s="43" t="s">
        <v>455</v>
      </c>
    </row>
    <row r="58" spans="1:1">
      <c r="A58" s="43" t="s">
        <v>1664</v>
      </c>
    </row>
    <row r="59" spans="1:1">
      <c r="A59" s="43" t="s">
        <v>1665</v>
      </c>
    </row>
    <row r="60" spans="1:1">
      <c r="A60" s="43" t="s">
        <v>91</v>
      </c>
    </row>
    <row r="61" spans="1:1">
      <c r="A61" s="43" t="s">
        <v>1666</v>
      </c>
    </row>
    <row r="62" spans="1:1">
      <c r="A62" s="43" t="s">
        <v>1667</v>
      </c>
    </row>
    <row r="63" spans="1:1">
      <c r="A63" s="43" t="s">
        <v>458</v>
      </c>
    </row>
    <row r="64" spans="1:1">
      <c r="A64" s="43" t="s">
        <v>1668</v>
      </c>
    </row>
    <row r="65" spans="1:1">
      <c r="A65" s="43" t="s">
        <v>123</v>
      </c>
    </row>
    <row r="66" spans="1:1">
      <c r="A66" s="43" t="s">
        <v>638</v>
      </c>
    </row>
    <row r="67" spans="1:1">
      <c r="A67" s="43" t="s">
        <v>457</v>
      </c>
    </row>
    <row r="68" spans="1:1">
      <c r="A68" s="43" t="s">
        <v>1669</v>
      </c>
    </row>
    <row r="69" spans="1:1">
      <c r="A69" s="43" t="s">
        <v>1670</v>
      </c>
    </row>
    <row r="70" spans="1:1">
      <c r="A70" s="43" t="s">
        <v>342</v>
      </c>
    </row>
    <row r="71" spans="1:1">
      <c r="A71" s="43" t="s">
        <v>320</v>
      </c>
    </row>
    <row r="72" spans="1:1">
      <c r="A72" s="43" t="s">
        <v>1671</v>
      </c>
    </row>
    <row r="73" spans="1:1">
      <c r="A73" s="43" t="s">
        <v>29</v>
      </c>
    </row>
    <row r="74" spans="1:1">
      <c r="A74" s="43" t="s">
        <v>1672</v>
      </c>
    </row>
    <row r="75" spans="1:1">
      <c r="A75" s="43" t="s">
        <v>284</v>
      </c>
    </row>
    <row r="76" spans="1:1">
      <c r="A76" s="43" t="s">
        <v>1673</v>
      </c>
    </row>
    <row r="77" spans="1:1">
      <c r="A77" s="43" t="s">
        <v>372</v>
      </c>
    </row>
    <row r="78" spans="1:1">
      <c r="A78" s="43" t="s">
        <v>477</v>
      </c>
    </row>
    <row r="79" spans="1:1">
      <c r="A79" s="43" t="s">
        <v>640</v>
      </c>
    </row>
    <row r="80" spans="1:1">
      <c r="A80" s="43" t="s">
        <v>1674</v>
      </c>
    </row>
    <row r="81" spans="1:1">
      <c r="A81" s="43" t="s">
        <v>106</v>
      </c>
    </row>
    <row r="82" spans="1:1">
      <c r="A82" s="43" t="s">
        <v>1675</v>
      </c>
    </row>
    <row r="83" spans="1:1">
      <c r="A83" s="43" t="s">
        <v>631</v>
      </c>
    </row>
    <row r="84" spans="1:1">
      <c r="A84" s="43" t="s">
        <v>224</v>
      </c>
    </row>
    <row r="85" spans="1:1">
      <c r="A85" s="43" t="s">
        <v>1676</v>
      </c>
    </row>
    <row r="86" spans="1:1">
      <c r="A86" s="43" t="s">
        <v>150</v>
      </c>
    </row>
    <row r="87" spans="1:1">
      <c r="A87" s="43" t="s">
        <v>395</v>
      </c>
    </row>
    <row r="88" spans="1:1">
      <c r="A88" s="43">
        <v>3170105418</v>
      </c>
    </row>
    <row r="89" spans="1:1">
      <c r="A89" s="43" t="s">
        <v>349</v>
      </c>
    </row>
    <row r="90" spans="1:1">
      <c r="A90" s="43" t="s">
        <v>235</v>
      </c>
    </row>
    <row r="91" spans="1:1">
      <c r="A91" s="43" t="s">
        <v>1677</v>
      </c>
    </row>
    <row r="92" spans="1:1">
      <c r="A92" s="43" t="s">
        <v>381</v>
      </c>
    </row>
    <row r="93" spans="1:1">
      <c r="A93" s="43" t="s">
        <v>312</v>
      </c>
    </row>
    <row r="94" spans="1:1">
      <c r="A94" s="43" t="s">
        <v>1678</v>
      </c>
    </row>
    <row r="95" spans="1:1">
      <c r="A95" s="43" t="s">
        <v>69</v>
      </c>
    </row>
    <row r="96" spans="1:1">
      <c r="A96" s="43" t="s">
        <v>1679</v>
      </c>
    </row>
    <row r="97" spans="1:1">
      <c r="A97" s="43" t="s">
        <v>730</v>
      </c>
    </row>
    <row r="98" spans="1:1">
      <c r="A98" s="43" t="s">
        <v>698</v>
      </c>
    </row>
    <row r="99" spans="1:1">
      <c r="A99" s="43" t="s">
        <v>702</v>
      </c>
    </row>
    <row r="100" spans="1:1">
      <c r="A100" s="43" t="s">
        <v>1680</v>
      </c>
    </row>
    <row r="101" spans="1:1">
      <c r="A101" s="43" t="s">
        <v>26</v>
      </c>
    </row>
    <row r="102" spans="1:1">
      <c r="A102" s="43" t="s">
        <v>246</v>
      </c>
    </row>
    <row r="103" spans="1:1">
      <c r="A103" s="43" t="s">
        <v>338</v>
      </c>
    </row>
    <row r="104" spans="1:1">
      <c r="A104" s="43" t="s">
        <v>66</v>
      </c>
    </row>
    <row r="105" spans="1:1">
      <c r="A105" s="43" t="s">
        <v>23</v>
      </c>
    </row>
    <row r="106" spans="1:1">
      <c r="A106" s="43" t="s">
        <v>1681</v>
      </c>
    </row>
    <row r="107" spans="1:1">
      <c r="A107" s="43" t="s">
        <v>1682</v>
      </c>
    </row>
    <row r="108" spans="1:1">
      <c r="A108" s="43" t="s">
        <v>351</v>
      </c>
    </row>
    <row r="109" spans="1:1">
      <c r="A109" s="43" t="s">
        <v>1683</v>
      </c>
    </row>
    <row r="110" spans="1:1">
      <c r="A110" s="43" t="s">
        <v>63</v>
      </c>
    </row>
    <row r="111" spans="1:1">
      <c r="A111" s="43" t="s">
        <v>1684</v>
      </c>
    </row>
    <row r="112" spans="1:1">
      <c r="A112" s="43" t="s">
        <v>392</v>
      </c>
    </row>
    <row r="113" spans="1:1">
      <c r="A113" s="43" t="s">
        <v>1685</v>
      </c>
    </row>
    <row r="114" spans="1:1">
      <c r="A114" s="43" t="s">
        <v>259</v>
      </c>
    </row>
    <row r="115" spans="1:1">
      <c r="A115" s="43" t="s">
        <v>252</v>
      </c>
    </row>
    <row r="116" spans="1:1">
      <c r="A116" s="43" t="s">
        <v>1686</v>
      </c>
    </row>
    <row r="117" spans="1:1">
      <c r="A117" s="43" t="s">
        <v>221</v>
      </c>
    </row>
    <row r="118" spans="1:1">
      <c r="A118" s="43" t="s">
        <v>633</v>
      </c>
    </row>
    <row r="119" spans="1:1">
      <c r="A119" s="43" t="s">
        <v>565</v>
      </c>
    </row>
    <row r="120" spans="1:1">
      <c r="A120" s="43" t="s">
        <v>528</v>
      </c>
    </row>
    <row r="121" spans="1:1">
      <c r="A121" s="43" t="s">
        <v>1687</v>
      </c>
    </row>
    <row r="122" spans="1:1">
      <c r="A122" s="43" t="s">
        <v>1688</v>
      </c>
    </row>
    <row r="123" spans="1:1">
      <c r="A123" s="43" t="s">
        <v>261</v>
      </c>
    </row>
    <row r="124" spans="1:1">
      <c r="A124" s="43" t="s">
        <v>36</v>
      </c>
    </row>
    <row r="125" spans="1:1">
      <c r="A125" s="43" t="s">
        <v>74</v>
      </c>
    </row>
    <row r="126" spans="1:1">
      <c r="A126" s="43" t="s">
        <v>1689</v>
      </c>
    </row>
    <row r="127" spans="1:1">
      <c r="A127" s="43" t="s">
        <v>1690</v>
      </c>
    </row>
    <row r="128" spans="1:1">
      <c r="A128" s="43" t="s">
        <v>220</v>
      </c>
    </row>
    <row r="129" spans="1:1">
      <c r="A129" s="43" t="s">
        <v>1691</v>
      </c>
    </row>
    <row r="130" spans="1:1">
      <c r="A130" s="43" t="s">
        <v>1692</v>
      </c>
    </row>
    <row r="131" spans="1:1">
      <c r="A131" s="43" t="s">
        <v>1693</v>
      </c>
    </row>
    <row r="132" spans="1:1">
      <c r="A132" s="43" t="s">
        <v>1694</v>
      </c>
    </row>
    <row r="133" spans="1:1">
      <c r="A133" s="43" t="s">
        <v>733</v>
      </c>
    </row>
    <row r="134" spans="1:1">
      <c r="A134" s="43" t="s">
        <v>112</v>
      </c>
    </row>
    <row r="135" spans="1:1">
      <c r="A135" s="43" t="s">
        <v>669</v>
      </c>
    </row>
    <row r="136" spans="1:1">
      <c r="A136" s="43" t="s">
        <v>380</v>
      </c>
    </row>
    <row r="137" spans="1:1">
      <c r="A137" s="43" t="s">
        <v>1695</v>
      </c>
    </row>
    <row r="138" spans="1:1">
      <c r="A138" s="43" t="s">
        <v>24</v>
      </c>
    </row>
    <row r="139" spans="1:1">
      <c r="A139" s="43" t="s">
        <v>35</v>
      </c>
    </row>
    <row r="140" spans="1:1">
      <c r="A140" s="43" t="s">
        <v>688</v>
      </c>
    </row>
    <row r="141" spans="1:1">
      <c r="A141" s="43" t="s">
        <v>1696</v>
      </c>
    </row>
    <row r="142" spans="1:1">
      <c r="A142" s="43" t="s">
        <v>350</v>
      </c>
    </row>
    <row r="143" spans="1:1">
      <c r="A143" s="43" t="s">
        <v>79</v>
      </c>
    </row>
    <row r="144" spans="1:1">
      <c r="A144" s="43" t="s">
        <v>119</v>
      </c>
    </row>
    <row r="145" spans="1:1">
      <c r="A145" s="43" t="s">
        <v>578</v>
      </c>
    </row>
    <row r="146" spans="1:1">
      <c r="A146" s="43" t="s">
        <v>1697</v>
      </c>
    </row>
    <row r="147" spans="1:1">
      <c r="A147" s="43" t="s">
        <v>1698</v>
      </c>
    </row>
    <row r="148" spans="1:1">
      <c r="A148" s="43" t="s">
        <v>141</v>
      </c>
    </row>
    <row r="149" spans="1:1">
      <c r="A149" s="43" t="s">
        <v>1699</v>
      </c>
    </row>
    <row r="150" spans="1:1">
      <c r="A150" s="43" t="s">
        <v>636</v>
      </c>
    </row>
    <row r="151" spans="1:1">
      <c r="A151" s="43" t="s">
        <v>330</v>
      </c>
    </row>
    <row r="152" spans="1:1">
      <c r="A152" s="43" t="s">
        <v>129</v>
      </c>
    </row>
    <row r="153" spans="1:1">
      <c r="A153" s="43" t="s">
        <v>92</v>
      </c>
    </row>
    <row r="154" spans="1:1">
      <c r="A154" s="43" t="s">
        <v>245</v>
      </c>
    </row>
    <row r="155" spans="1:1">
      <c r="A155" s="43" t="s">
        <v>1700</v>
      </c>
    </row>
    <row r="156" spans="1:1">
      <c r="A156" s="43" t="s">
        <v>1701</v>
      </c>
    </row>
    <row r="157" spans="1:1">
      <c r="A157" s="43" t="s">
        <v>1146</v>
      </c>
    </row>
    <row r="158" spans="1:1">
      <c r="A158" s="43" t="s">
        <v>307</v>
      </c>
    </row>
    <row r="159" spans="1:1">
      <c r="A159" s="43" t="s">
        <v>406</v>
      </c>
    </row>
    <row r="160" spans="1:1">
      <c r="A160" s="43" t="s">
        <v>414</v>
      </c>
    </row>
    <row r="161" spans="1:1">
      <c r="A161" s="43" t="s">
        <v>474</v>
      </c>
    </row>
    <row r="162" spans="1:1">
      <c r="A162" s="43" t="s">
        <v>111</v>
      </c>
    </row>
    <row r="163" spans="1:1">
      <c r="A163" s="43" t="s">
        <v>436</v>
      </c>
    </row>
    <row r="164" spans="1:1">
      <c r="A164" s="43" t="s">
        <v>237</v>
      </c>
    </row>
    <row r="165" spans="1:1">
      <c r="A165" s="43" t="s">
        <v>279</v>
      </c>
    </row>
    <row r="166" spans="1:1">
      <c r="A166" s="43" t="s">
        <v>434</v>
      </c>
    </row>
    <row r="167" spans="1:1">
      <c r="A167" s="43" t="s">
        <v>345</v>
      </c>
    </row>
    <row r="168" spans="1:1">
      <c r="A168" s="43" t="s">
        <v>1702</v>
      </c>
    </row>
    <row r="169" spans="1:1">
      <c r="A169" s="43" t="s">
        <v>104</v>
      </c>
    </row>
    <row r="170" spans="1:1">
      <c r="A170" s="43" t="s">
        <v>84</v>
      </c>
    </row>
    <row r="171" spans="1:1">
      <c r="A171" s="43" t="s">
        <v>278</v>
      </c>
    </row>
    <row r="172" spans="1:1">
      <c r="A172" s="43" t="s">
        <v>116</v>
      </c>
    </row>
    <row r="173" spans="1:1">
      <c r="A173" s="43" t="s">
        <v>709</v>
      </c>
    </row>
    <row r="174" spans="1:1">
      <c r="A174" s="43" t="s">
        <v>721</v>
      </c>
    </row>
    <row r="175" spans="1:1">
      <c r="A175" s="43" t="s">
        <v>1703</v>
      </c>
    </row>
    <row r="176" spans="1:1">
      <c r="A176" s="43" t="s">
        <v>1704</v>
      </c>
    </row>
    <row r="177" spans="1:1">
      <c r="A177" s="43" t="s">
        <v>401</v>
      </c>
    </row>
    <row r="178" spans="1:1">
      <c r="A178" s="43" t="s">
        <v>1705</v>
      </c>
    </row>
    <row r="179" spans="1:1">
      <c r="A179" s="43" t="s">
        <v>52</v>
      </c>
    </row>
    <row r="180" spans="1:1">
      <c r="A180" s="43" t="s">
        <v>664</v>
      </c>
    </row>
    <row r="181" spans="1:1">
      <c r="A181" s="43" t="s">
        <v>42</v>
      </c>
    </row>
    <row r="182" spans="1:1">
      <c r="A182" s="43" t="s">
        <v>234</v>
      </c>
    </row>
    <row r="183" spans="1:1">
      <c r="A183" s="43" t="s">
        <v>254</v>
      </c>
    </row>
    <row r="184" spans="1:1">
      <c r="A184" s="43" t="s">
        <v>38</v>
      </c>
    </row>
    <row r="185" spans="1:1">
      <c r="A185" s="43" t="s">
        <v>85</v>
      </c>
    </row>
    <row r="186" spans="1:1">
      <c r="A186" s="43" t="s">
        <v>44</v>
      </c>
    </row>
    <row r="187" spans="1:1">
      <c r="A187" s="43" t="s">
        <v>1706</v>
      </c>
    </row>
    <row r="188" spans="1:1">
      <c r="A188" s="43" t="s">
        <v>73</v>
      </c>
    </row>
    <row r="189" spans="1:1">
      <c r="A189" s="43" t="s">
        <v>95</v>
      </c>
    </row>
    <row r="190" spans="1:1">
      <c r="A190" s="43" t="s">
        <v>93</v>
      </c>
    </row>
    <row r="191" spans="1:1">
      <c r="A191" s="43" t="s">
        <v>1707</v>
      </c>
    </row>
    <row r="192" spans="1:1">
      <c r="A192" s="43" t="s">
        <v>413</v>
      </c>
    </row>
    <row r="193" spans="1:1">
      <c r="A193" s="43" t="s">
        <v>1708</v>
      </c>
    </row>
    <row r="194" spans="1:1">
      <c r="A194" s="43" t="s">
        <v>460</v>
      </c>
    </row>
    <row r="195" spans="1:1">
      <c r="A195" s="43" t="s">
        <v>1709</v>
      </c>
    </row>
    <row r="196" spans="1:1">
      <c r="A196" s="43" t="s">
        <v>1710</v>
      </c>
    </row>
    <row r="197" spans="1:1">
      <c r="A197" s="43" t="s">
        <v>262</v>
      </c>
    </row>
    <row r="198" spans="1:1">
      <c r="A198" s="43" t="s">
        <v>1711</v>
      </c>
    </row>
    <row r="199" spans="1:1">
      <c r="A199" s="43" t="s">
        <v>31</v>
      </c>
    </row>
    <row r="200" spans="1:1">
      <c r="A200" s="43" t="s">
        <v>1712</v>
      </c>
    </row>
    <row r="201" spans="1:1">
      <c r="A201" s="43" t="s">
        <v>1713</v>
      </c>
    </row>
    <row r="202" spans="1:1">
      <c r="A202" s="43" t="s">
        <v>1714</v>
      </c>
    </row>
    <row r="203" spans="1:1">
      <c r="A203" s="43" t="s">
        <v>1715</v>
      </c>
    </row>
    <row r="204" spans="1:1">
      <c r="A204" s="43" t="s">
        <v>411</v>
      </c>
    </row>
    <row r="205" spans="1:1">
      <c r="A205" s="43" t="s">
        <v>1716</v>
      </c>
    </row>
    <row r="206" spans="1:1">
      <c r="A206" s="43" t="s">
        <v>103</v>
      </c>
    </row>
    <row r="207" spans="1:1">
      <c r="A207" s="43" t="s">
        <v>1717</v>
      </c>
    </row>
    <row r="208" spans="1:1">
      <c r="A208" s="43" t="s">
        <v>34</v>
      </c>
    </row>
    <row r="209" spans="1:1">
      <c r="A209" s="43" t="s">
        <v>27</v>
      </c>
    </row>
    <row r="210" spans="1:1">
      <c r="A210" s="43" t="s">
        <v>1718</v>
      </c>
    </row>
    <row r="211" spans="1:1">
      <c r="A211" s="43" t="s">
        <v>135</v>
      </c>
    </row>
    <row r="212" spans="1:1">
      <c r="A212" s="43" t="s">
        <v>1719</v>
      </c>
    </row>
    <row r="213" spans="1:1">
      <c r="A213" s="43" t="s">
        <v>1720</v>
      </c>
    </row>
    <row r="214" spans="1:1">
      <c r="A214" s="43" t="s">
        <v>37</v>
      </c>
    </row>
    <row r="215" spans="1:1">
      <c r="A215" s="43" t="s">
        <v>1721</v>
      </c>
    </row>
    <row r="216" spans="1:1">
      <c r="A216" s="43" t="s">
        <v>1722</v>
      </c>
    </row>
    <row r="217" spans="1:1">
      <c r="A217" s="43" t="s">
        <v>90</v>
      </c>
    </row>
    <row r="218" spans="1:1">
      <c r="A218" s="43" t="s">
        <v>60</v>
      </c>
    </row>
    <row r="219" spans="1:1">
      <c r="A219" s="43" t="s">
        <v>87</v>
      </c>
    </row>
    <row r="220" spans="1:1">
      <c r="A220" s="43" t="s">
        <v>1723</v>
      </c>
    </row>
    <row r="221" spans="1:1">
      <c r="A221" s="43" t="s">
        <v>1724</v>
      </c>
    </row>
    <row r="222" spans="1:1">
      <c r="A222" s="43" t="s">
        <v>1725</v>
      </c>
    </row>
    <row r="223" spans="1:1">
      <c r="A223" s="43" t="s">
        <v>404</v>
      </c>
    </row>
    <row r="224" spans="1:1">
      <c r="A224" s="43" t="s">
        <v>396</v>
      </c>
    </row>
    <row r="225" spans="1:1">
      <c r="A225" s="43" t="s">
        <v>1726</v>
      </c>
    </row>
    <row r="226" spans="1:1">
      <c r="A226" s="43" t="s">
        <v>1727</v>
      </c>
    </row>
    <row r="227" spans="1:1">
      <c r="A227" s="43" t="s">
        <v>236</v>
      </c>
    </row>
    <row r="228" spans="1:1">
      <c r="A228" s="43" t="s">
        <v>107</v>
      </c>
    </row>
    <row r="229" spans="1:1">
      <c r="A229" s="43" t="s">
        <v>1728</v>
      </c>
    </row>
    <row r="230" spans="1:1">
      <c r="A230" s="43" t="s">
        <v>62</v>
      </c>
    </row>
    <row r="231" spans="1:1">
      <c r="A231" s="43" t="s">
        <v>20</v>
      </c>
    </row>
    <row r="232" spans="1:1">
      <c r="A232" s="43" t="s">
        <v>408</v>
      </c>
    </row>
    <row r="233" spans="1:1">
      <c r="A233" s="43" t="s">
        <v>156</v>
      </c>
    </row>
    <row r="234" spans="1:1">
      <c r="A234" s="43" t="s">
        <v>1729</v>
      </c>
    </row>
    <row r="235" spans="1:1">
      <c r="A235" s="43" t="s">
        <v>57</v>
      </c>
    </row>
    <row r="236" spans="1:1">
      <c r="A236" s="43" t="s">
        <v>143</v>
      </c>
    </row>
    <row r="237" spans="1:1">
      <c r="A237" s="43" t="s">
        <v>71</v>
      </c>
    </row>
    <row r="238" spans="1:1">
      <c r="A238" s="43" t="s">
        <v>67</v>
      </c>
    </row>
    <row r="239" spans="1:1">
      <c r="A239" s="43" t="s">
        <v>650</v>
      </c>
    </row>
    <row r="240" spans="1:1">
      <c r="A240" s="43" t="s">
        <v>1730</v>
      </c>
    </row>
    <row r="241" spans="1:1">
      <c r="A241" s="43" t="s">
        <v>1057</v>
      </c>
    </row>
    <row r="242" spans="1:1">
      <c r="A242" s="43" t="s">
        <v>339</v>
      </c>
    </row>
    <row r="243" spans="1:1">
      <c r="A243" s="43" t="s">
        <v>1731</v>
      </c>
    </row>
    <row r="244" spans="1:1">
      <c r="A244" s="43" t="s">
        <v>1732</v>
      </c>
    </row>
    <row r="245" spans="1:1">
      <c r="A245" s="43" t="s">
        <v>155</v>
      </c>
    </row>
    <row r="246" spans="1:1">
      <c r="A246" s="43" t="s">
        <v>1733</v>
      </c>
    </row>
    <row r="247" spans="1:1">
      <c r="A247" s="43" t="s">
        <v>483</v>
      </c>
    </row>
    <row r="248" spans="1:1">
      <c r="A248" s="43" t="s">
        <v>1734</v>
      </c>
    </row>
    <row r="249" spans="1:1">
      <c r="A249" s="43" t="s">
        <v>89</v>
      </c>
    </row>
    <row r="250" spans="1:1">
      <c r="A250" s="43" t="s">
        <v>1735</v>
      </c>
    </row>
    <row r="251" spans="1:1">
      <c r="A251" s="43" t="s">
        <v>768</v>
      </c>
    </row>
    <row r="252" spans="1:1">
      <c r="A252" s="43" t="s">
        <v>315</v>
      </c>
    </row>
    <row r="253" spans="1:1">
      <c r="A253" s="43" t="s">
        <v>770</v>
      </c>
    </row>
    <row r="254" spans="1:1">
      <c r="A254" s="43" t="s">
        <v>1736</v>
      </c>
    </row>
    <row r="255" spans="1:1">
      <c r="A255" s="43" t="s">
        <v>240</v>
      </c>
    </row>
    <row r="256" spans="1:1">
      <c r="A256" s="43" t="s">
        <v>1737</v>
      </c>
    </row>
    <row r="257" spans="1:1">
      <c r="A257" s="43" t="s">
        <v>301</v>
      </c>
    </row>
    <row r="258" spans="1:1">
      <c r="A258" s="43" t="s">
        <v>524</v>
      </c>
    </row>
    <row r="259" spans="1:1">
      <c r="A259" s="43" t="s">
        <v>515</v>
      </c>
    </row>
    <row r="260" spans="1:1">
      <c r="A260" s="43" t="s">
        <v>620</v>
      </c>
    </row>
    <row r="261" spans="1:1">
      <c r="A261" s="43" t="s">
        <v>1738</v>
      </c>
    </row>
    <row r="262" spans="1:1">
      <c r="A262" s="43" t="s">
        <v>314</v>
      </c>
    </row>
    <row r="263" spans="1:1">
      <c r="A263" s="43" t="s">
        <v>68</v>
      </c>
    </row>
    <row r="264" spans="1:1">
      <c r="A264" s="43" t="s">
        <v>319</v>
      </c>
    </row>
    <row r="265" spans="1:1">
      <c r="A265" s="43" t="s">
        <v>1739</v>
      </c>
    </row>
    <row r="266" spans="1:1">
      <c r="A266" s="43" t="s">
        <v>239</v>
      </c>
    </row>
    <row r="267" spans="1:1">
      <c r="A267" s="43" t="s">
        <v>384</v>
      </c>
    </row>
    <row r="268" spans="1:1">
      <c r="A268" s="43" t="s">
        <v>1740</v>
      </c>
    </row>
    <row r="269" spans="1:1">
      <c r="A269" s="43" t="s">
        <v>426</v>
      </c>
    </row>
    <row r="270" spans="1:1">
      <c r="A270" s="43" t="s">
        <v>1111</v>
      </c>
    </row>
    <row r="271" spans="1:1">
      <c r="A271" s="43" t="s">
        <v>65</v>
      </c>
    </row>
    <row r="272" spans="1:1">
      <c r="A272" s="43" t="s">
        <v>398</v>
      </c>
    </row>
    <row r="273" spans="1:1">
      <c r="A273" s="43" t="s">
        <v>1741</v>
      </c>
    </row>
    <row r="274" spans="1:1">
      <c r="A274" s="43" t="s">
        <v>433</v>
      </c>
    </row>
    <row r="275" spans="1:1">
      <c r="A275" s="43" t="s">
        <v>233</v>
      </c>
    </row>
    <row r="276" spans="1:1">
      <c r="A276" s="43" t="s">
        <v>288</v>
      </c>
    </row>
    <row r="277" spans="1:1">
      <c r="A277" s="43" t="s">
        <v>353</v>
      </c>
    </row>
    <row r="278" spans="1:1">
      <c r="A278" s="43" t="s">
        <v>375</v>
      </c>
    </row>
    <row r="279" spans="1:1">
      <c r="A279" s="43" t="s">
        <v>1742</v>
      </c>
    </row>
    <row r="280" spans="1:1">
      <c r="A280" s="43" t="s">
        <v>383</v>
      </c>
    </row>
    <row r="281" spans="1:1">
      <c r="A281" s="43" t="s">
        <v>368</v>
      </c>
    </row>
    <row r="282" spans="1:1">
      <c r="A282" s="43" t="s">
        <v>270</v>
      </c>
    </row>
    <row r="283" spans="1:1">
      <c r="A283" s="43" t="s">
        <v>303</v>
      </c>
    </row>
    <row r="284" spans="1:1">
      <c r="A284" s="43" t="s">
        <v>340</v>
      </c>
    </row>
    <row r="285" spans="1:1">
      <c r="A285" s="43" t="s">
        <v>1743</v>
      </c>
    </row>
    <row r="286" spans="1:1">
      <c r="A286" s="43" t="s">
        <v>292</v>
      </c>
    </row>
    <row r="287" spans="1:1">
      <c r="A287" s="43" t="s">
        <v>1744</v>
      </c>
    </row>
    <row r="288" spans="1:1">
      <c r="A288" s="43" t="s">
        <v>138</v>
      </c>
    </row>
    <row r="289" spans="1:1">
      <c r="A289" s="43" t="s">
        <v>146</v>
      </c>
    </row>
    <row r="290" spans="1:1">
      <c r="A290" s="43" t="s">
        <v>76</v>
      </c>
    </row>
    <row r="291" spans="1:1">
      <c r="A291" s="43" t="s">
        <v>308</v>
      </c>
    </row>
    <row r="292" spans="1:1">
      <c r="A292" s="43" t="s">
        <v>438</v>
      </c>
    </row>
    <row r="293" spans="1:1">
      <c r="A293" s="43" t="s">
        <v>1745</v>
      </c>
    </row>
    <row r="294" spans="1:1">
      <c r="A294" s="43" t="s">
        <v>130</v>
      </c>
    </row>
    <row r="295" spans="1:1">
      <c r="A295" s="43" t="s">
        <v>266</v>
      </c>
    </row>
    <row r="296" spans="1:1">
      <c r="A296" s="43" t="s">
        <v>391</v>
      </c>
    </row>
    <row r="297" spans="1:1">
      <c r="A297" s="43" t="s">
        <v>49</v>
      </c>
    </row>
    <row r="298" spans="1:1">
      <c r="A298" s="43" t="s">
        <v>55</v>
      </c>
    </row>
    <row r="299" spans="1:1">
      <c r="A299" s="43" t="s">
        <v>70</v>
      </c>
    </row>
    <row r="300" spans="1:1">
      <c r="A300" s="43" t="s">
        <v>80</v>
      </c>
    </row>
    <row r="301" spans="1:1">
      <c r="A301" s="43" t="s">
        <v>1746</v>
      </c>
    </row>
    <row r="302" spans="1:1">
      <c r="A302" s="43" t="s">
        <v>126</v>
      </c>
    </row>
    <row r="303" spans="1:1">
      <c r="A303" s="43" t="s">
        <v>594</v>
      </c>
    </row>
    <row r="304" spans="1:1">
      <c r="A304" s="43" t="s">
        <v>536</v>
      </c>
    </row>
    <row r="305" spans="1:1">
      <c r="A305" s="43" t="s">
        <v>117</v>
      </c>
    </row>
    <row r="306" spans="1:1">
      <c r="A306" s="43" t="s">
        <v>318</v>
      </c>
    </row>
    <row r="307" spans="1:1">
      <c r="A307" s="43" t="s">
        <v>346</v>
      </c>
    </row>
    <row r="308" spans="1:1">
      <c r="A308" s="43" t="s">
        <v>291</v>
      </c>
    </row>
    <row r="309" spans="1:1">
      <c r="A309" s="43" t="s">
        <v>28</v>
      </c>
    </row>
    <row r="310" spans="1:1">
      <c r="A310" s="43" t="s">
        <v>59</v>
      </c>
    </row>
    <row r="311" spans="1:1">
      <c r="A311" s="43" t="s">
        <v>552</v>
      </c>
    </row>
    <row r="312" spans="1:1">
      <c r="A312" s="43" t="s">
        <v>575</v>
      </c>
    </row>
    <row r="313" spans="1:1">
      <c r="A313" s="43" t="s">
        <v>1747</v>
      </c>
    </row>
    <row r="314" spans="1:1">
      <c r="A314" s="43" t="s">
        <v>1748</v>
      </c>
    </row>
    <row r="315" spans="1:1">
      <c r="A315" s="43" t="s">
        <v>283</v>
      </c>
    </row>
    <row r="316" spans="1:1">
      <c r="A316" s="43" t="s">
        <v>1749</v>
      </c>
    </row>
    <row r="317" spans="1:1">
      <c r="A317" s="43" t="s">
        <v>40</v>
      </c>
    </row>
    <row r="318" spans="1:1">
      <c r="A318" s="43" t="s">
        <v>124</v>
      </c>
    </row>
    <row r="319" spans="1:1">
      <c r="A319" s="43" t="s">
        <v>132</v>
      </c>
    </row>
    <row r="320" spans="1:1">
      <c r="A320" s="43" t="s">
        <v>1750</v>
      </c>
    </row>
    <row r="321" spans="1:1">
      <c r="A321" s="43" t="s">
        <v>47</v>
      </c>
    </row>
    <row r="322" spans="1:1">
      <c r="A322" s="43" t="s">
        <v>122</v>
      </c>
    </row>
    <row r="323" spans="1:1">
      <c r="A323" s="43" t="s">
        <v>1751</v>
      </c>
    </row>
    <row r="324" spans="1:1">
      <c r="A324" s="43" t="s">
        <v>110</v>
      </c>
    </row>
    <row r="325" spans="1:1">
      <c r="A325" s="43" t="s">
        <v>1752</v>
      </c>
    </row>
    <row r="326" spans="1:1">
      <c r="A326" s="43" t="s">
        <v>61</v>
      </c>
    </row>
    <row r="327" spans="1:1">
      <c r="A327" s="43" t="s">
        <v>1753</v>
      </c>
    </row>
    <row r="328" spans="1:1">
      <c r="A328" s="43" t="s">
        <v>56</v>
      </c>
    </row>
    <row r="329" spans="1:1">
      <c r="A329" s="43" t="s">
        <v>43</v>
      </c>
    </row>
    <row r="330" spans="1:1">
      <c r="A330" s="43" t="s">
        <v>77</v>
      </c>
    </row>
    <row r="331" spans="1:1">
      <c r="A331" s="43" t="s">
        <v>21</v>
      </c>
    </row>
    <row r="332" spans="1:1">
      <c r="A332" s="43" t="s">
        <v>263</v>
      </c>
    </row>
    <row r="333" spans="1:1">
      <c r="A333" s="43" t="s">
        <v>226</v>
      </c>
    </row>
    <row r="334" spans="1:1">
      <c r="A334" s="43" t="s">
        <v>1754</v>
      </c>
    </row>
    <row r="335" spans="1:1">
      <c r="A335" s="43" t="s">
        <v>1755</v>
      </c>
    </row>
    <row r="336" spans="1:1">
      <c r="A336" s="43" t="s">
        <v>612</v>
      </c>
    </row>
  </sheetData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8"/>
  <sheetViews>
    <sheetView zoomScale="98" zoomScaleNormal="98" topLeftCell="A58" workbookViewId="0">
      <selection activeCell="A76" sqref="A76"/>
    </sheetView>
  </sheetViews>
  <sheetFormatPr defaultColWidth="21" defaultRowHeight="14.4" outlineLevelCol="1"/>
  <cols>
    <col min="1" max="16384" width="21" style="35"/>
  </cols>
  <sheetData>
    <row r="1" spans="1:2">
      <c r="A1" s="35" t="s">
        <v>1162</v>
      </c>
      <c r="B1" s="35" t="s">
        <v>1756</v>
      </c>
    </row>
    <row r="2" spans="1:2">
      <c r="A2" s="35" t="s">
        <v>1164</v>
      </c>
      <c r="B2" s="37">
        <v>45013</v>
      </c>
    </row>
    <row r="4" ht="25" customHeight="1" spans="1:1">
      <c r="A4" s="38" t="s">
        <v>1757</v>
      </c>
    </row>
    <row r="5" ht="25" customHeight="1" spans="1:1">
      <c r="A5" s="39" t="s">
        <v>1719</v>
      </c>
    </row>
    <row r="6" ht="25" customHeight="1" spans="1:1">
      <c r="A6" s="39" t="s">
        <v>1670</v>
      </c>
    </row>
    <row r="7" ht="25" customHeight="1" spans="1:1">
      <c r="A7" s="39" t="s">
        <v>79</v>
      </c>
    </row>
    <row r="8" ht="25" customHeight="1" spans="1:1">
      <c r="A8" s="39" t="s">
        <v>153</v>
      </c>
    </row>
    <row r="9" ht="25" customHeight="1" spans="1:1">
      <c r="A9" s="39" t="s">
        <v>1697</v>
      </c>
    </row>
    <row r="10" ht="25" customHeight="1" spans="1:1">
      <c r="A10" s="39" t="s">
        <v>1673</v>
      </c>
    </row>
    <row r="11" ht="25" customHeight="1" spans="1:1">
      <c r="A11" s="39" t="s">
        <v>616</v>
      </c>
    </row>
    <row r="12" ht="25" customHeight="1" spans="1:1">
      <c r="A12" s="39" t="s">
        <v>1704</v>
      </c>
    </row>
    <row r="13" ht="25" customHeight="1" spans="1:1">
      <c r="A13" s="39" t="s">
        <v>455</v>
      </c>
    </row>
    <row r="14" ht="25" customHeight="1" spans="1:1">
      <c r="A14" s="39" t="s">
        <v>136</v>
      </c>
    </row>
    <row r="15" ht="25" customHeight="1" spans="1:1">
      <c r="A15" s="39" t="s">
        <v>1716</v>
      </c>
    </row>
    <row r="16" ht="25" customHeight="1" spans="1:1">
      <c r="A16" s="39" t="s">
        <v>113</v>
      </c>
    </row>
    <row r="17" ht="25" customHeight="1" spans="1:1">
      <c r="A17" s="39" t="s">
        <v>1758</v>
      </c>
    </row>
    <row r="18" ht="25" customHeight="1" spans="1:1">
      <c r="A18" s="39" t="s">
        <v>228</v>
      </c>
    </row>
    <row r="19" ht="25" customHeight="1" spans="1:1">
      <c r="A19" s="39" t="s">
        <v>28</v>
      </c>
    </row>
    <row r="20" ht="25" customHeight="1" spans="1:1">
      <c r="A20" s="39" t="s">
        <v>66</v>
      </c>
    </row>
    <row r="21" ht="25" customHeight="1" spans="1:1">
      <c r="A21" s="39" t="s">
        <v>1682</v>
      </c>
    </row>
    <row r="22" ht="25" customHeight="1" spans="1:1">
      <c r="A22" s="39" t="s">
        <v>638</v>
      </c>
    </row>
    <row r="23" ht="25" customHeight="1" spans="1:1">
      <c r="A23" s="39" t="s">
        <v>1759</v>
      </c>
    </row>
    <row r="24" ht="25" customHeight="1" spans="1:1">
      <c r="A24" s="39" t="s">
        <v>156</v>
      </c>
    </row>
    <row r="25" ht="25" customHeight="1" spans="1:1">
      <c r="A25" s="39" t="s">
        <v>1760</v>
      </c>
    </row>
    <row r="26" ht="25" customHeight="1" spans="1:1">
      <c r="A26" s="39" t="s">
        <v>32</v>
      </c>
    </row>
    <row r="27" ht="25" customHeight="1" spans="1:1">
      <c r="A27" s="39" t="s">
        <v>501</v>
      </c>
    </row>
    <row r="28" ht="25" customHeight="1" spans="1:1">
      <c r="A28" s="39" t="s">
        <v>51</v>
      </c>
    </row>
    <row r="29" ht="25" customHeight="1" spans="1:1">
      <c r="A29" s="39" t="s">
        <v>547</v>
      </c>
    </row>
    <row r="30" ht="25" customHeight="1" spans="1:1">
      <c r="A30" s="39" t="s">
        <v>1761</v>
      </c>
    </row>
    <row r="31" ht="25" customHeight="1" spans="1:1">
      <c r="A31" s="39" t="s">
        <v>22</v>
      </c>
    </row>
    <row r="32" ht="25" customHeight="1" spans="1:1">
      <c r="A32" s="39" t="s">
        <v>45</v>
      </c>
    </row>
    <row r="33" ht="25" customHeight="1" spans="1:1">
      <c r="A33" s="39" t="s">
        <v>1762</v>
      </c>
    </row>
    <row r="34" ht="25" customHeight="1" spans="1:1">
      <c r="A34" s="39" t="s">
        <v>321</v>
      </c>
    </row>
    <row r="35" ht="25" customHeight="1" spans="1:1">
      <c r="A35" s="39" t="s">
        <v>86</v>
      </c>
    </row>
    <row r="36" ht="25" customHeight="1" spans="1:1">
      <c r="A36" s="39" t="s">
        <v>139</v>
      </c>
    </row>
    <row r="37" ht="25" customHeight="1" spans="1:1">
      <c r="A37" s="39" t="s">
        <v>1672</v>
      </c>
    </row>
    <row r="38" ht="25" customHeight="1" spans="1:1">
      <c r="A38" s="39" t="s">
        <v>54</v>
      </c>
    </row>
    <row r="39" ht="25" customHeight="1" spans="1:1">
      <c r="A39" s="39" t="s">
        <v>1690</v>
      </c>
    </row>
    <row r="40" ht="25" customHeight="1" spans="1:1">
      <c r="A40" s="39" t="s">
        <v>220</v>
      </c>
    </row>
    <row r="41" ht="25" customHeight="1" spans="1:1">
      <c r="A41" s="39" t="s">
        <v>61</v>
      </c>
    </row>
    <row r="42" ht="25" customHeight="1" spans="1:1">
      <c r="A42" s="39" t="s">
        <v>524</v>
      </c>
    </row>
    <row r="43" ht="25" customHeight="1" spans="1:1">
      <c r="A43" s="39" t="s">
        <v>1763</v>
      </c>
    </row>
    <row r="44" ht="25" customHeight="1" spans="1:1">
      <c r="A44" s="39" t="s">
        <v>690</v>
      </c>
    </row>
    <row r="45" ht="25" customHeight="1" spans="1:1">
      <c r="A45" s="39" t="s">
        <v>1654</v>
      </c>
    </row>
    <row r="46" ht="25" customHeight="1" spans="1:1">
      <c r="A46" s="39" t="s">
        <v>1764</v>
      </c>
    </row>
    <row r="47" ht="25" customHeight="1" spans="1:1">
      <c r="A47" s="39" t="s">
        <v>1671</v>
      </c>
    </row>
    <row r="48" ht="25" customHeight="1" spans="1:1">
      <c r="A48" s="39" t="s">
        <v>131</v>
      </c>
    </row>
    <row r="49" ht="25" customHeight="1" spans="1:1">
      <c r="A49" s="39" t="s">
        <v>1694</v>
      </c>
    </row>
    <row r="50" ht="25" customHeight="1" spans="1:1">
      <c r="A50" s="39" t="s">
        <v>1702</v>
      </c>
    </row>
    <row r="51" ht="25" customHeight="1" spans="1:1">
      <c r="A51" s="39" t="s">
        <v>74</v>
      </c>
    </row>
    <row r="52" ht="25" customHeight="1" spans="1:1">
      <c r="A52" s="39" t="s">
        <v>50</v>
      </c>
    </row>
    <row r="53" ht="25" customHeight="1" spans="1:1">
      <c r="A53" s="39" t="s">
        <v>30</v>
      </c>
    </row>
    <row r="54" ht="25" customHeight="1" spans="1:1">
      <c r="A54" s="39" t="s">
        <v>471</v>
      </c>
    </row>
    <row r="55" ht="25" customHeight="1" spans="1:1">
      <c r="A55" s="39" t="s">
        <v>48</v>
      </c>
    </row>
    <row r="56" ht="25" customHeight="1" spans="1:1">
      <c r="A56" s="39" t="s">
        <v>467</v>
      </c>
    </row>
    <row r="57" ht="25" customHeight="1" spans="1:1">
      <c r="A57" s="39" t="s">
        <v>241</v>
      </c>
    </row>
    <row r="58" ht="25" customHeight="1" spans="1:1">
      <c r="A58" s="39" t="s">
        <v>58</v>
      </c>
    </row>
    <row r="59" ht="25" customHeight="1" spans="1:1">
      <c r="A59" s="39" t="s">
        <v>1667</v>
      </c>
    </row>
    <row r="60" ht="25" customHeight="1" spans="1:1">
      <c r="A60" s="39" t="s">
        <v>1664</v>
      </c>
    </row>
    <row r="61" ht="25" customHeight="1" spans="1:1">
      <c r="A61" s="39" t="s">
        <v>92</v>
      </c>
    </row>
    <row r="62" ht="25" customHeight="1" spans="1:1">
      <c r="A62" s="39" t="s">
        <v>447</v>
      </c>
    </row>
    <row r="63" ht="25" customHeight="1" spans="1:1">
      <c r="A63" s="39" t="s">
        <v>1656</v>
      </c>
    </row>
    <row r="64" ht="25" customHeight="1" spans="1:1">
      <c r="A64" s="39" t="s">
        <v>148</v>
      </c>
    </row>
    <row r="65" ht="25" customHeight="1" spans="1:1">
      <c r="A65" s="39" t="s">
        <v>1649</v>
      </c>
    </row>
    <row r="66" ht="25" customHeight="1" spans="1:1">
      <c r="A66" s="39" t="s">
        <v>1657</v>
      </c>
    </row>
    <row r="67" ht="25" customHeight="1" spans="1:1">
      <c r="A67" s="39" t="s">
        <v>1713</v>
      </c>
    </row>
    <row r="68" ht="25" customHeight="1" spans="1:1">
      <c r="A68" s="39" t="s">
        <v>1687</v>
      </c>
    </row>
    <row r="69" ht="25" customHeight="1" spans="1:1">
      <c r="A69" s="39" t="s">
        <v>1688</v>
      </c>
    </row>
    <row r="70" ht="25" customHeight="1" spans="1:1">
      <c r="A70" s="39" t="s">
        <v>457</v>
      </c>
    </row>
    <row r="71" ht="25" customHeight="1" spans="1:1">
      <c r="A71" s="39" t="s">
        <v>395</v>
      </c>
    </row>
    <row r="72" ht="25" customHeight="1" spans="1:1">
      <c r="A72" s="39" t="s">
        <v>1665</v>
      </c>
    </row>
    <row r="73" ht="25" customHeight="1" spans="1:1">
      <c r="A73" s="39" t="s">
        <v>1754</v>
      </c>
    </row>
    <row r="74" ht="25" customHeight="1" spans="1:1">
      <c r="A74" s="39" t="s">
        <v>91</v>
      </c>
    </row>
    <row r="75" ht="25" customHeight="1" spans="1:1">
      <c r="A75" s="39" t="s">
        <v>29</v>
      </c>
    </row>
    <row r="76" ht="25" customHeight="1" spans="1:1">
      <c r="A76" s="39" t="s">
        <v>1648</v>
      </c>
    </row>
    <row r="77" ht="25" customHeight="1" spans="1:1">
      <c r="A77" s="39" t="s">
        <v>124</v>
      </c>
    </row>
    <row r="78" ht="25" customHeight="1" spans="1:1">
      <c r="A78" s="39" t="s">
        <v>53</v>
      </c>
    </row>
    <row r="79" ht="25" customHeight="1" spans="1:1">
      <c r="A79" s="39" t="s">
        <v>1652</v>
      </c>
    </row>
    <row r="80" ht="25" customHeight="1" spans="1:1">
      <c r="A80" s="39" t="s">
        <v>42</v>
      </c>
    </row>
    <row r="81" ht="25" customHeight="1" spans="1:1">
      <c r="A81" s="39" t="s">
        <v>1647</v>
      </c>
    </row>
    <row r="82" ht="25" customHeight="1" spans="1:1">
      <c r="A82" s="39" t="s">
        <v>1662</v>
      </c>
    </row>
    <row r="83" ht="25" customHeight="1" spans="1:1">
      <c r="A83" s="39" t="s">
        <v>578</v>
      </c>
    </row>
    <row r="84" ht="25" customHeight="1" spans="1:1">
      <c r="A84" s="39" t="s">
        <v>1689</v>
      </c>
    </row>
    <row r="85" ht="25" customHeight="1" spans="1:1">
      <c r="A85" s="39" t="s">
        <v>1765</v>
      </c>
    </row>
    <row r="86" ht="25" customHeight="1" spans="1:1">
      <c r="A86" s="39" t="s">
        <v>1730</v>
      </c>
    </row>
    <row r="87" ht="25" customHeight="1" spans="1:1">
      <c r="A87" s="39" t="s">
        <v>108</v>
      </c>
    </row>
    <row r="88" ht="25" customHeight="1" spans="1:1">
      <c r="A88" s="39" t="s">
        <v>1755</v>
      </c>
    </row>
    <row r="89" ht="25" customHeight="1" spans="1:1">
      <c r="A89" s="39" t="s">
        <v>134</v>
      </c>
    </row>
    <row r="90" ht="25" customHeight="1" spans="1:1">
      <c r="A90" s="39" t="s">
        <v>1711</v>
      </c>
    </row>
    <row r="91" ht="25" customHeight="1" spans="1:1">
      <c r="A91" s="39" t="s">
        <v>1766</v>
      </c>
    </row>
    <row r="92" ht="25" customHeight="1" spans="1:1">
      <c r="A92" s="39" t="s">
        <v>121</v>
      </c>
    </row>
    <row r="93" ht="25" customHeight="1" spans="1:1">
      <c r="A93" s="39" t="s">
        <v>101</v>
      </c>
    </row>
    <row r="94" ht="25" customHeight="1" spans="1:1">
      <c r="A94" s="39" t="s">
        <v>118</v>
      </c>
    </row>
    <row r="95" ht="25" customHeight="1" spans="1:1">
      <c r="A95" s="39" t="s">
        <v>75</v>
      </c>
    </row>
    <row r="96" ht="25" customHeight="1" spans="1:1">
      <c r="A96" s="39" t="s">
        <v>1661</v>
      </c>
    </row>
    <row r="97" ht="25" customHeight="1" spans="1:1">
      <c r="A97" s="39" t="s">
        <v>20</v>
      </c>
    </row>
    <row r="98" ht="25" customHeight="1" spans="1:1">
      <c r="A98" s="39" t="s">
        <v>730</v>
      </c>
    </row>
    <row r="99" ht="25" customHeight="1" spans="1:1">
      <c r="A99" s="39" t="s">
        <v>312</v>
      </c>
    </row>
    <row r="100" ht="25" customHeight="1" spans="1:1">
      <c r="A100" s="39" t="s">
        <v>129</v>
      </c>
    </row>
    <row r="101" ht="25" customHeight="1" spans="1:1">
      <c r="A101" s="39" t="s">
        <v>152</v>
      </c>
    </row>
    <row r="102" ht="25" customHeight="1" spans="1:1">
      <c r="A102" s="39" t="s">
        <v>1767</v>
      </c>
    </row>
    <row r="103" ht="25" customHeight="1" spans="1:1">
      <c r="A103" s="39" t="s">
        <v>1768</v>
      </c>
    </row>
    <row r="104" ht="25" customHeight="1" spans="1:1">
      <c r="A104" s="39" t="s">
        <v>98</v>
      </c>
    </row>
    <row r="105" ht="25" customHeight="1" spans="1:1">
      <c r="A105" s="39" t="s">
        <v>362</v>
      </c>
    </row>
    <row r="106" ht="25" customHeight="1" spans="1:1">
      <c r="A106" s="39" t="s">
        <v>112</v>
      </c>
    </row>
    <row r="107" ht="25" customHeight="1" spans="1:1">
      <c r="A107" s="39" t="s">
        <v>52</v>
      </c>
    </row>
    <row r="108" ht="25" customHeight="1" spans="1:1">
      <c r="A108" s="39" t="s">
        <v>284</v>
      </c>
    </row>
    <row r="109" ht="25" customHeight="1" spans="1:1">
      <c r="A109" s="39" t="s">
        <v>1723</v>
      </c>
    </row>
    <row r="110" ht="25" customHeight="1" spans="1:1">
      <c r="A110" s="39" t="s">
        <v>1769</v>
      </c>
    </row>
    <row r="111" ht="25" customHeight="1" spans="1:1">
      <c r="A111" s="39" t="s">
        <v>1679</v>
      </c>
    </row>
    <row r="112" ht="25" customHeight="1" spans="1:1">
      <c r="A112" s="39" t="s">
        <v>55</v>
      </c>
    </row>
    <row r="113" ht="25" customHeight="1" spans="1:1">
      <c r="A113" s="39" t="s">
        <v>34</v>
      </c>
    </row>
    <row r="114" ht="25" customHeight="1" spans="1:1">
      <c r="A114" s="39" t="s">
        <v>90</v>
      </c>
    </row>
    <row r="115" ht="25" customHeight="1" spans="1:1">
      <c r="A115" s="39" t="s">
        <v>303</v>
      </c>
    </row>
    <row r="116" ht="25" customHeight="1" spans="1:1">
      <c r="A116" s="39" t="s">
        <v>125</v>
      </c>
    </row>
    <row r="117" ht="25" customHeight="1" spans="1:1">
      <c r="A117" s="39" t="s">
        <v>1156</v>
      </c>
    </row>
    <row r="118" ht="25" customHeight="1" spans="1:1">
      <c r="A118" s="39" t="s">
        <v>1770</v>
      </c>
    </row>
    <row r="119" ht="25" customHeight="1" spans="1:1">
      <c r="A119" s="39" t="s">
        <v>368</v>
      </c>
    </row>
    <row r="120" ht="25" customHeight="1" spans="1:1">
      <c r="A120" s="39" t="s">
        <v>105</v>
      </c>
    </row>
    <row r="121" ht="25" customHeight="1" spans="1:1">
      <c r="A121" s="39" t="s">
        <v>1696</v>
      </c>
    </row>
    <row r="122" ht="25" customHeight="1" spans="1:1">
      <c r="A122" s="39" t="s">
        <v>554</v>
      </c>
    </row>
    <row r="123" ht="25" customHeight="1" spans="1:1">
      <c r="A123" s="39" t="s">
        <v>137</v>
      </c>
    </row>
    <row r="124" ht="25" customHeight="1" spans="1:1">
      <c r="A124" s="39" t="s">
        <v>250</v>
      </c>
    </row>
    <row r="125" ht="25" customHeight="1" spans="1:1">
      <c r="A125" s="39" t="s">
        <v>340</v>
      </c>
    </row>
    <row r="126" ht="25" customHeight="1" spans="1:1">
      <c r="A126" s="39" t="s">
        <v>60</v>
      </c>
    </row>
    <row r="127" ht="25" customHeight="1" spans="1:1">
      <c r="A127" s="39" t="s">
        <v>1771</v>
      </c>
    </row>
    <row r="128" ht="25" customHeight="1" spans="1:1">
      <c r="A128" s="39" t="s">
        <v>43</v>
      </c>
    </row>
    <row r="129" ht="25" customHeight="1" spans="1:1">
      <c r="A129" s="39" t="s">
        <v>1772</v>
      </c>
    </row>
    <row r="130" ht="25" customHeight="1" spans="1:1">
      <c r="A130" s="39" t="s">
        <v>41</v>
      </c>
    </row>
    <row r="131" ht="25" customHeight="1" spans="1:1">
      <c r="A131" s="39" t="s">
        <v>106</v>
      </c>
    </row>
    <row r="132" ht="25" customHeight="1" spans="1:1">
      <c r="A132" s="39" t="s">
        <v>1659</v>
      </c>
    </row>
    <row r="133" ht="25" customHeight="1" spans="1:1">
      <c r="A133" s="39" t="s">
        <v>1674</v>
      </c>
    </row>
    <row r="134" ht="25" customHeight="1" spans="1:1">
      <c r="A134" s="39" t="s">
        <v>538</v>
      </c>
    </row>
    <row r="135" ht="25" customHeight="1" spans="1:1">
      <c r="A135" s="39" t="s">
        <v>104</v>
      </c>
    </row>
    <row r="136" ht="25" customHeight="1" spans="1:1">
      <c r="A136" s="39" t="s">
        <v>144</v>
      </c>
    </row>
    <row r="137" ht="25" customHeight="1" spans="1:1">
      <c r="A137" s="39" t="s">
        <v>26</v>
      </c>
    </row>
    <row r="138" ht="25" customHeight="1" spans="1:1">
      <c r="A138" s="39" t="s">
        <v>72</v>
      </c>
    </row>
    <row r="139" ht="25" customHeight="1" spans="1:1">
      <c r="A139" s="39" t="s">
        <v>1773</v>
      </c>
    </row>
    <row r="140" ht="25" customHeight="1" spans="1:1">
      <c r="A140" s="39" t="s">
        <v>1706</v>
      </c>
    </row>
    <row r="141" ht="25" customHeight="1" spans="1:1">
      <c r="A141" s="39" t="s">
        <v>243</v>
      </c>
    </row>
    <row r="142" ht="25" customHeight="1" spans="1:1">
      <c r="A142" s="39" t="s">
        <v>1774</v>
      </c>
    </row>
    <row r="143" ht="25" customHeight="1" spans="1:1">
      <c r="A143" s="39" t="s">
        <v>1775</v>
      </c>
    </row>
    <row r="144" ht="25" customHeight="1" spans="1:1">
      <c r="A144" s="39" t="s">
        <v>1653</v>
      </c>
    </row>
    <row r="145" ht="25" customHeight="1" spans="1:1">
      <c r="A145" s="39" t="s">
        <v>1776</v>
      </c>
    </row>
    <row r="146" ht="25" customHeight="1" spans="1:1">
      <c r="A146" s="39" t="s">
        <v>1701</v>
      </c>
    </row>
    <row r="147" ht="25" customHeight="1" spans="1:1">
      <c r="A147" s="39" t="s">
        <v>1655</v>
      </c>
    </row>
    <row r="148" ht="25" customHeight="1" spans="1:1">
      <c r="A148" s="39" t="s">
        <v>1650</v>
      </c>
    </row>
    <row r="149" ht="25" customHeight="1" spans="1:1">
      <c r="A149" s="39" t="s">
        <v>1777</v>
      </c>
    </row>
    <row r="150" ht="25" customHeight="1" spans="1:1">
      <c r="A150" s="39" t="s">
        <v>116</v>
      </c>
    </row>
    <row r="151" ht="25" customHeight="1" spans="1:1">
      <c r="A151" s="39" t="s">
        <v>291</v>
      </c>
    </row>
    <row r="152" ht="25" customHeight="1" spans="1:1">
      <c r="A152" s="39" t="s">
        <v>35</v>
      </c>
    </row>
    <row r="153" ht="25" customHeight="1" spans="1:1">
      <c r="A153" s="39" t="s">
        <v>57</v>
      </c>
    </row>
    <row r="154" ht="25" customHeight="1" spans="1:1">
      <c r="A154" s="39" t="s">
        <v>141</v>
      </c>
    </row>
    <row r="155" ht="25" customHeight="1" spans="1:1">
      <c r="A155" s="39" t="s">
        <v>24</v>
      </c>
    </row>
    <row r="156" ht="25" customHeight="1" spans="1:1">
      <c r="A156" s="39" t="s">
        <v>1778</v>
      </c>
    </row>
    <row r="157" ht="25" customHeight="1" spans="1:1">
      <c r="A157" s="39" t="s">
        <v>480</v>
      </c>
    </row>
    <row r="158" ht="25" customHeight="1" spans="1:1">
      <c r="A158" s="39" t="s">
        <v>127</v>
      </c>
    </row>
    <row r="159" ht="25" customHeight="1" spans="1:1">
      <c r="A159" s="39" t="s">
        <v>1736</v>
      </c>
    </row>
    <row r="160" ht="25" customHeight="1" spans="1:1">
      <c r="A160" s="39" t="s">
        <v>1779</v>
      </c>
    </row>
    <row r="161" ht="25" customHeight="1" spans="1:1">
      <c r="A161" s="39" t="s">
        <v>36</v>
      </c>
    </row>
    <row r="162" ht="25" customHeight="1" spans="1:1">
      <c r="A162" s="39" t="s">
        <v>84</v>
      </c>
    </row>
    <row r="163" ht="25" customHeight="1" spans="1:1">
      <c r="A163" s="39" t="s">
        <v>87</v>
      </c>
    </row>
    <row r="164" ht="25" customHeight="1" spans="1:1">
      <c r="A164" s="39" t="s">
        <v>47</v>
      </c>
    </row>
    <row r="165" ht="25" customHeight="1" spans="1:1">
      <c r="A165" s="39" t="s">
        <v>1698</v>
      </c>
    </row>
    <row r="166" ht="25" customHeight="1" spans="1:1">
      <c r="A166" s="39" t="s">
        <v>100</v>
      </c>
    </row>
    <row r="167" ht="25" customHeight="1" spans="1:1">
      <c r="A167" s="39" t="s">
        <v>31</v>
      </c>
    </row>
    <row r="168" ht="25" customHeight="1" spans="1:1">
      <c r="A168" s="39" t="s">
        <v>1780</v>
      </c>
    </row>
    <row r="169" ht="25" customHeight="1" spans="1:1">
      <c r="A169" s="39" t="s">
        <v>1750</v>
      </c>
    </row>
    <row r="170" ht="25" customHeight="1" spans="1:1">
      <c r="A170" s="39" t="s">
        <v>111</v>
      </c>
    </row>
    <row r="171" ht="25" customHeight="1" spans="1:1">
      <c r="A171" s="39" t="s">
        <v>1781</v>
      </c>
    </row>
    <row r="172" ht="25" customHeight="1" spans="1:1">
      <c r="A172" s="39" t="s">
        <v>38</v>
      </c>
    </row>
    <row r="173" ht="25" customHeight="1" spans="1:1">
      <c r="A173" s="39" t="s">
        <v>712</v>
      </c>
    </row>
    <row r="174" ht="25" customHeight="1" spans="1:1">
      <c r="A174" s="39" t="s">
        <v>1660</v>
      </c>
    </row>
    <row r="175" ht="25" customHeight="1" spans="1:1">
      <c r="A175" s="39" t="s">
        <v>117</v>
      </c>
    </row>
    <row r="176" ht="25" customHeight="1" spans="1:1">
      <c r="A176" s="39" t="s">
        <v>85</v>
      </c>
    </row>
    <row r="177" ht="25" customHeight="1" spans="1:1">
      <c r="A177" s="39" t="s">
        <v>221</v>
      </c>
    </row>
    <row r="178" ht="25" customHeight="1" spans="1:1">
      <c r="A178" s="39" t="s">
        <v>71</v>
      </c>
    </row>
    <row r="179" ht="25" customHeight="1" spans="1:1">
      <c r="A179" s="39" t="s">
        <v>44</v>
      </c>
    </row>
    <row r="180" ht="25" customHeight="1" spans="1:1">
      <c r="A180" s="39" t="s">
        <v>1731</v>
      </c>
    </row>
    <row r="181" ht="25" customHeight="1" spans="1:1">
      <c r="A181" s="39" t="s">
        <v>95</v>
      </c>
    </row>
    <row r="182" ht="25" customHeight="1" spans="1:1">
      <c r="A182" s="39" t="s">
        <v>1680</v>
      </c>
    </row>
    <row r="183" ht="25" customHeight="1" spans="1:1">
      <c r="A183" s="39" t="s">
        <v>594</v>
      </c>
    </row>
    <row r="184" ht="25" customHeight="1" spans="1:1">
      <c r="A184" s="39" t="s">
        <v>110</v>
      </c>
    </row>
    <row r="185" ht="25" customHeight="1" spans="1:1">
      <c r="A185" s="39" t="s">
        <v>1751</v>
      </c>
    </row>
    <row r="186" ht="25" customHeight="1" spans="1:1">
      <c r="A186" s="39" t="s">
        <v>1725</v>
      </c>
    </row>
    <row r="187" ht="25" customHeight="1" spans="1:1">
      <c r="A187" s="39" t="s">
        <v>1782</v>
      </c>
    </row>
    <row r="188" ht="25" customHeight="1" spans="1:1">
      <c r="A188" s="39" t="s">
        <v>130</v>
      </c>
    </row>
    <row r="189" ht="25" customHeight="1" spans="1:1">
      <c r="A189" s="39" t="s">
        <v>1714</v>
      </c>
    </row>
    <row r="190" ht="25" customHeight="1" spans="1:1">
      <c r="A190" s="39" t="s">
        <v>99</v>
      </c>
    </row>
    <row r="191" ht="25" customHeight="1" spans="1:1">
      <c r="A191" s="39" t="s">
        <v>495</v>
      </c>
    </row>
    <row r="192" ht="25" customHeight="1" spans="1:1">
      <c r="A192" s="39" t="s">
        <v>77</v>
      </c>
    </row>
    <row r="193" ht="25" customHeight="1" spans="1:1">
      <c r="A193" s="39" t="s">
        <v>80</v>
      </c>
    </row>
    <row r="194" ht="25" customHeight="1" spans="1:1">
      <c r="A194" s="39" t="s">
        <v>460</v>
      </c>
    </row>
    <row r="195" ht="25" customHeight="1" spans="1:1">
      <c r="A195" s="39" t="s">
        <v>63</v>
      </c>
    </row>
    <row r="196" ht="25" customHeight="1" spans="1:1">
      <c r="A196" s="39" t="s">
        <v>1712</v>
      </c>
    </row>
    <row r="197" ht="25" customHeight="1" spans="1:1">
      <c r="A197" s="39" t="s">
        <v>226</v>
      </c>
    </row>
    <row r="198" ht="25" customHeight="1" spans="1:1">
      <c r="A198" s="39" t="s">
        <v>128</v>
      </c>
    </row>
    <row r="199" ht="25" customHeight="1" spans="1:1">
      <c r="A199" s="39" t="s">
        <v>122</v>
      </c>
    </row>
    <row r="200" ht="25" customHeight="1" spans="1:1">
      <c r="A200" s="39" t="s">
        <v>247</v>
      </c>
    </row>
    <row r="201" ht="25" customHeight="1" spans="1:1">
      <c r="A201" s="39" t="s">
        <v>1783</v>
      </c>
    </row>
    <row r="202" ht="25" customHeight="1" spans="1:1">
      <c r="A202" s="39" t="s">
        <v>1745</v>
      </c>
    </row>
    <row r="203" ht="25" customHeight="1" spans="1:1">
      <c r="A203" s="39" t="s">
        <v>142</v>
      </c>
    </row>
    <row r="204" ht="25" customHeight="1" spans="1:1">
      <c r="A204" s="39" t="s">
        <v>49</v>
      </c>
    </row>
    <row r="205" ht="25" customHeight="1" spans="1:1">
      <c r="A205" s="39" t="s">
        <v>145</v>
      </c>
    </row>
    <row r="206" ht="25" customHeight="1" spans="1:1">
      <c r="A206" s="39" t="s">
        <v>89</v>
      </c>
    </row>
    <row r="207" ht="25" customHeight="1" spans="1:1">
      <c r="A207" s="39" t="s">
        <v>1695</v>
      </c>
    </row>
    <row r="208" ht="25" customHeight="1" spans="1:1">
      <c r="A208" s="39" t="s">
        <v>1738</v>
      </c>
    </row>
    <row r="209" ht="25" customHeight="1" spans="1:1">
      <c r="A209" s="39" t="s">
        <v>27</v>
      </c>
    </row>
    <row r="210" ht="25" customHeight="1" spans="1:1">
      <c r="A210" s="39" t="s">
        <v>256</v>
      </c>
    </row>
    <row r="211" ht="25" customHeight="1" spans="1:1">
      <c r="A211" s="39" t="s">
        <v>652</v>
      </c>
    </row>
    <row r="212" ht="25" customHeight="1" spans="1:1">
      <c r="A212" s="39" t="s">
        <v>1720</v>
      </c>
    </row>
    <row r="213" ht="25" customHeight="1" spans="1:1">
      <c r="A213" s="39" t="s">
        <v>435</v>
      </c>
    </row>
    <row r="214" ht="25" customHeight="1" spans="1:1">
      <c r="A214" s="39" t="s">
        <v>81</v>
      </c>
    </row>
    <row r="215" ht="25" customHeight="1" spans="1:1">
      <c r="A215" s="39" t="s">
        <v>437</v>
      </c>
    </row>
    <row r="216" ht="25" customHeight="1" spans="1:1">
      <c r="A216" s="39" t="s">
        <v>307</v>
      </c>
    </row>
    <row r="217" ht="25" customHeight="1" spans="1:1">
      <c r="A217" s="39" t="s">
        <v>320</v>
      </c>
    </row>
    <row r="218" ht="25" customHeight="1" spans="1:1">
      <c r="A218" s="39" t="s">
        <v>1709</v>
      </c>
    </row>
    <row r="219" ht="25" customHeight="1" spans="1:1">
      <c r="A219" s="39" t="s">
        <v>78</v>
      </c>
    </row>
    <row r="220" ht="25" customHeight="1" spans="1:1">
      <c r="A220" s="39" t="s">
        <v>237</v>
      </c>
    </row>
    <row r="221" ht="25" customHeight="1" spans="1:1">
      <c r="A221" s="39" t="s">
        <v>1784</v>
      </c>
    </row>
    <row r="222" ht="25" customHeight="1" spans="1:1">
      <c r="A222" s="39" t="s">
        <v>702</v>
      </c>
    </row>
    <row r="223" ht="25" customHeight="1" spans="1:1">
      <c r="A223" s="39" t="s">
        <v>73</v>
      </c>
    </row>
    <row r="224" ht="25" customHeight="1" spans="1:1">
      <c r="A224" s="39" t="s">
        <v>461</v>
      </c>
    </row>
    <row r="225" ht="25" customHeight="1" spans="1:1">
      <c r="A225" s="39" t="s">
        <v>474</v>
      </c>
    </row>
    <row r="226" ht="25" customHeight="1" spans="1:1">
      <c r="A226" s="39" t="s">
        <v>40</v>
      </c>
    </row>
    <row r="227" ht="25" customHeight="1" spans="1:1">
      <c r="A227" s="39" t="s">
        <v>552</v>
      </c>
    </row>
    <row r="228" ht="25" customHeight="1" spans="1:1">
      <c r="A228" s="39" t="s">
        <v>96</v>
      </c>
    </row>
    <row r="229" ht="25" customHeight="1" spans="1:1">
      <c r="A229" s="39" t="s">
        <v>1785</v>
      </c>
    </row>
    <row r="230" ht="25" customHeight="1" spans="1:1">
      <c r="A230" s="39" t="s">
        <v>252</v>
      </c>
    </row>
    <row r="231" ht="25" customHeight="1" spans="1:1">
      <c r="A231" s="39" t="s">
        <v>76</v>
      </c>
    </row>
    <row r="232" ht="25" customHeight="1" spans="1:1">
      <c r="A232" s="39" t="s">
        <v>138</v>
      </c>
    </row>
    <row r="233" ht="25" customHeight="1" spans="1:1">
      <c r="A233" s="39" t="s">
        <v>120</v>
      </c>
    </row>
    <row r="234" ht="25" customHeight="1" spans="1:1">
      <c r="A234" s="39" t="s">
        <v>25</v>
      </c>
    </row>
    <row r="235" ht="25" customHeight="1" spans="1:1">
      <c r="A235" s="39" t="s">
        <v>23</v>
      </c>
    </row>
    <row r="236" ht="25" customHeight="1" spans="1:1">
      <c r="A236" s="39" t="s">
        <v>248</v>
      </c>
    </row>
    <row r="237" ht="25" customHeight="1" spans="1:1">
      <c r="A237" s="39" t="s">
        <v>126</v>
      </c>
    </row>
    <row r="238" ht="25" customHeight="1" spans="1:1">
      <c r="A238" s="39" t="s">
        <v>102</v>
      </c>
    </row>
    <row r="239" ht="25" customHeight="1" spans="1:1">
      <c r="A239" s="39" t="s">
        <v>33</v>
      </c>
    </row>
    <row r="240" ht="25" customHeight="1" spans="1:1">
      <c r="A240" s="39" t="s">
        <v>39</v>
      </c>
    </row>
    <row r="241" ht="25" customHeight="1" spans="1:1">
      <c r="A241" s="39" t="s">
        <v>1669</v>
      </c>
    </row>
    <row r="242" ht="25" customHeight="1" spans="1:1">
      <c r="A242" s="39" t="s">
        <v>1786</v>
      </c>
    </row>
    <row r="243" ht="25" customHeight="1" spans="1:1">
      <c r="A243" s="39" t="s">
        <v>597</v>
      </c>
    </row>
    <row r="244" ht="25" customHeight="1" spans="1:1">
      <c r="A244" s="39" t="s">
        <v>1787</v>
      </c>
    </row>
    <row r="245" ht="25" customHeight="1" spans="1:1">
      <c r="A245" s="39" t="s">
        <v>1708</v>
      </c>
    </row>
    <row r="246" ht="25" customHeight="1" spans="1:1">
      <c r="A246" s="39" t="s">
        <v>69</v>
      </c>
    </row>
    <row r="247" ht="25" customHeight="1" spans="1:1">
      <c r="A247" s="39" t="s">
        <v>155</v>
      </c>
    </row>
    <row r="248" ht="25" customHeight="1" spans="1:1">
      <c r="A248" s="39" t="s">
        <v>140</v>
      </c>
    </row>
    <row r="249" ht="25" customHeight="1" spans="1:1">
      <c r="A249" s="39" t="s">
        <v>150</v>
      </c>
    </row>
    <row r="250" ht="25" customHeight="1" spans="1:1">
      <c r="A250" s="39" t="s">
        <v>1721</v>
      </c>
    </row>
    <row r="251" ht="25" customHeight="1" spans="1:1">
      <c r="A251" s="39" t="s">
        <v>458</v>
      </c>
    </row>
    <row r="252" ht="25" customHeight="1" spans="1:1">
      <c r="A252" s="39" t="s">
        <v>107</v>
      </c>
    </row>
    <row r="253" ht="25" customHeight="1" spans="1:1">
      <c r="A253" s="39" t="s">
        <v>119</v>
      </c>
    </row>
    <row r="254" ht="25" customHeight="1" spans="1:1">
      <c r="A254" s="39" t="s">
        <v>146</v>
      </c>
    </row>
    <row r="255" ht="25" customHeight="1" spans="1:1">
      <c r="A255" s="39" t="s">
        <v>88</v>
      </c>
    </row>
    <row r="256" ht="25" customHeight="1" spans="1:1">
      <c r="A256" s="39" t="s">
        <v>1728</v>
      </c>
    </row>
    <row r="257" ht="25" customHeight="1" spans="1:1">
      <c r="A257" s="39" t="s">
        <v>1733</v>
      </c>
    </row>
    <row r="258" ht="25" customHeight="1" spans="1:1">
      <c r="A258" s="39" t="s">
        <v>268</v>
      </c>
    </row>
    <row r="259" ht="25" customHeight="1" spans="1:1">
      <c r="A259" s="39" t="s">
        <v>1703</v>
      </c>
    </row>
    <row r="260" ht="25" customHeight="1" spans="1:1">
      <c r="A260" s="39" t="s">
        <v>154</v>
      </c>
    </row>
    <row r="261" ht="25" customHeight="1" spans="1:1">
      <c r="A261" s="39" t="s">
        <v>1732</v>
      </c>
    </row>
    <row r="262" ht="25" customHeight="1" spans="1:1">
      <c r="A262" s="39" t="s">
        <v>67</v>
      </c>
    </row>
    <row r="263" ht="25" customHeight="1" spans="1:1">
      <c r="A263" s="39" t="s">
        <v>97</v>
      </c>
    </row>
    <row r="264" ht="25" customHeight="1" spans="1:1">
      <c r="A264" s="39" t="s">
        <v>103</v>
      </c>
    </row>
    <row r="265" ht="25" customHeight="1" spans="1:1">
      <c r="A265" s="39" t="s">
        <v>1693</v>
      </c>
    </row>
    <row r="266" ht="25" customHeight="1" spans="1:1">
      <c r="A266" s="39" t="s">
        <v>1718</v>
      </c>
    </row>
    <row r="267" ht="25" customHeight="1" spans="1:1">
      <c r="A267" s="39" t="s">
        <v>1788</v>
      </c>
    </row>
    <row r="268" ht="25" customHeight="1" spans="1:1">
      <c r="A268" s="39" t="s">
        <v>1789</v>
      </c>
    </row>
    <row r="269" ht="25" customHeight="1" spans="1:1">
      <c r="A269" s="39" t="s">
        <v>62</v>
      </c>
    </row>
    <row r="270" ht="25" customHeight="1" spans="1:1">
      <c r="A270" s="39" t="s">
        <v>149</v>
      </c>
    </row>
    <row r="271" ht="25" customHeight="1" spans="1:1">
      <c r="A271" s="39" t="s">
        <v>70</v>
      </c>
    </row>
    <row r="272" ht="25" customHeight="1" spans="1:1">
      <c r="A272" s="39" t="s">
        <v>444</v>
      </c>
    </row>
    <row r="273" ht="25" customHeight="1" spans="1:1">
      <c r="A273" s="39" t="s">
        <v>132</v>
      </c>
    </row>
    <row r="274" ht="25" customHeight="1" spans="1:1">
      <c r="A274" s="39" t="s">
        <v>65</v>
      </c>
    </row>
    <row r="275" ht="25" customHeight="1" spans="1:1">
      <c r="A275" s="39" t="s">
        <v>59</v>
      </c>
    </row>
    <row r="276" ht="25" customHeight="1" spans="1:1">
      <c r="A276" s="39" t="s">
        <v>1724</v>
      </c>
    </row>
    <row r="277" ht="25" customHeight="1" spans="1:1">
      <c r="A277" s="39" t="s">
        <v>1737</v>
      </c>
    </row>
    <row r="278" ht="25" customHeight="1" spans="1:1">
      <c r="A278" s="39" t="s">
        <v>1790</v>
      </c>
    </row>
    <row r="279" ht="25" customHeight="1" spans="1:1">
      <c r="A279" s="39" t="s">
        <v>255</v>
      </c>
    </row>
    <row r="280" ht="25" customHeight="1" spans="1:1">
      <c r="A280" s="39" t="s">
        <v>441</v>
      </c>
    </row>
    <row r="281" ht="25" customHeight="1" spans="1:1">
      <c r="A281" s="39" t="s">
        <v>1084</v>
      </c>
    </row>
    <row r="282" ht="25" customHeight="1" spans="1:1">
      <c r="A282" s="39" t="s">
        <v>1049</v>
      </c>
    </row>
    <row r="283" ht="25" customHeight="1" spans="1:1">
      <c r="A283" s="39" t="s">
        <v>147</v>
      </c>
    </row>
    <row r="284" ht="25" customHeight="1" spans="1:1">
      <c r="A284" s="39" t="s">
        <v>135</v>
      </c>
    </row>
    <row r="285" ht="25" customHeight="1" spans="1:1">
      <c r="A285" s="39" t="s">
        <v>300</v>
      </c>
    </row>
    <row r="286" ht="25" customHeight="1" spans="1:1">
      <c r="A286" s="39" t="s">
        <v>745</v>
      </c>
    </row>
    <row r="287" ht="25" customHeight="1" spans="1:1">
      <c r="A287" s="39" t="s">
        <v>93</v>
      </c>
    </row>
    <row r="288" ht="25" customHeight="1" spans="1:1">
      <c r="A288" s="39" t="s">
        <v>83</v>
      </c>
    </row>
    <row r="289" ht="25" customHeight="1" spans="1:1">
      <c r="A289" s="39" t="s">
        <v>1705</v>
      </c>
    </row>
    <row r="290" ht="25" customHeight="1" spans="1:1">
      <c r="A290" s="39" t="s">
        <v>1791</v>
      </c>
    </row>
    <row r="291" ht="25" customHeight="1" spans="1:1">
      <c r="A291" s="39" t="s">
        <v>1741</v>
      </c>
    </row>
    <row r="292" ht="25" customHeight="1" spans="1:1">
      <c r="A292" s="39" t="s">
        <v>1792</v>
      </c>
    </row>
    <row r="293" ht="25" customHeight="1" spans="1:1">
      <c r="A293" s="39" t="s">
        <v>64</v>
      </c>
    </row>
    <row r="294" ht="25" customHeight="1" spans="1:1">
      <c r="A294" s="39" t="s">
        <v>115</v>
      </c>
    </row>
    <row r="295" ht="25" customHeight="1" spans="1:1">
      <c r="A295" s="39" t="s">
        <v>37</v>
      </c>
    </row>
    <row r="296" ht="25" customHeight="1" spans="1:1">
      <c r="A296" s="39" t="s">
        <v>442</v>
      </c>
    </row>
    <row r="297" ht="25" customHeight="1" spans="1:1">
      <c r="A297" s="39" t="s">
        <v>406</v>
      </c>
    </row>
    <row r="298" ht="25" customHeight="1" spans="1:1">
      <c r="A298" s="39" t="s">
        <v>556</v>
      </c>
    </row>
    <row r="299" ht="25" customHeight="1" spans="1:1">
      <c r="A299" s="39" t="s">
        <v>377</v>
      </c>
    </row>
    <row r="300" ht="25" customHeight="1" spans="1:1">
      <c r="A300" s="39" t="s">
        <v>68</v>
      </c>
    </row>
    <row r="301" ht="25" customHeight="1" spans="1:1">
      <c r="A301" s="39" t="s">
        <v>1734</v>
      </c>
    </row>
    <row r="302" ht="25" customHeight="1" spans="1:1">
      <c r="A302" s="39" t="s">
        <v>631</v>
      </c>
    </row>
    <row r="303" ht="25" customHeight="1" spans="1:1">
      <c r="A303" s="39" t="s">
        <v>426</v>
      </c>
    </row>
    <row r="304" ht="25" customHeight="1" spans="1:1">
      <c r="A304" s="39" t="s">
        <v>1746</v>
      </c>
    </row>
    <row r="305" ht="25" customHeight="1" spans="1:1">
      <c r="A305" s="39" t="s">
        <v>1681</v>
      </c>
    </row>
    <row r="306" ht="25" customHeight="1" spans="1:1">
      <c r="A306" s="39" t="s">
        <v>329</v>
      </c>
    </row>
    <row r="307" ht="25" customHeight="1" spans="1:1">
      <c r="A307" s="39" t="s">
        <v>305</v>
      </c>
    </row>
    <row r="308" ht="25" customHeight="1" spans="1:1">
      <c r="A308" s="39" t="s">
        <v>410</v>
      </c>
    </row>
    <row r="309" ht="25" customHeight="1" spans="1:1">
      <c r="A309" s="39" t="s">
        <v>759</v>
      </c>
    </row>
    <row r="310" ht="25" customHeight="1" spans="1:1">
      <c r="A310" s="39" t="s">
        <v>1793</v>
      </c>
    </row>
    <row r="311" ht="25" customHeight="1" spans="1:1">
      <c r="A311" s="39" t="s">
        <v>242</v>
      </c>
    </row>
    <row r="312" ht="25" customHeight="1" spans="1:1">
      <c r="A312" s="39" t="s">
        <v>1678</v>
      </c>
    </row>
    <row r="313" ht="25" customHeight="1" spans="1:1">
      <c r="A313" s="39" t="s">
        <v>94</v>
      </c>
    </row>
    <row r="314" ht="25" customHeight="1" spans="1:1">
      <c r="A314" s="39" t="s">
        <v>114</v>
      </c>
    </row>
    <row r="315" ht="25" customHeight="1" spans="1:1">
      <c r="A315" s="39" t="s">
        <v>235</v>
      </c>
    </row>
    <row r="316" ht="25" customHeight="1" spans="1:1">
      <c r="A316" s="39" t="s">
        <v>56</v>
      </c>
    </row>
    <row r="317" ht="25" customHeight="1" spans="1:1">
      <c r="A317" s="39" t="s">
        <v>392</v>
      </c>
    </row>
    <row r="318" ht="25" customHeight="1" spans="1:1">
      <c r="A318" s="39" t="s">
        <v>133</v>
      </c>
    </row>
    <row r="319" ht="25" customHeight="1" spans="1:1">
      <c r="A319" s="39" t="s">
        <v>21</v>
      </c>
    </row>
    <row r="320" ht="25" customHeight="1" spans="1:1">
      <c r="A320" s="39" t="s">
        <v>1683</v>
      </c>
    </row>
    <row r="321" ht="25" customHeight="1" spans="1:1">
      <c r="A321" s="39" t="s">
        <v>1700</v>
      </c>
    </row>
    <row r="322" ht="25" customHeight="1" spans="1:1">
      <c r="A322" s="39" t="s">
        <v>433</v>
      </c>
    </row>
    <row r="323" ht="25" customHeight="1" spans="1:1">
      <c r="A323" s="39" t="s">
        <v>1090</v>
      </c>
    </row>
    <row r="324" ht="25" customHeight="1" spans="1:1">
      <c r="A324" s="39" t="s">
        <v>1794</v>
      </c>
    </row>
    <row r="325" ht="25" customHeight="1" spans="1:1">
      <c r="A325" s="39" t="s">
        <v>230</v>
      </c>
    </row>
    <row r="326" ht="25" customHeight="1" spans="1:1">
      <c r="A326" s="39" t="s">
        <v>443</v>
      </c>
    </row>
    <row r="327" ht="25" customHeight="1" spans="1:1">
      <c r="A327" s="39" t="s">
        <v>390</v>
      </c>
    </row>
    <row r="328" ht="25" customHeight="1" spans="1:1">
      <c r="A328" s="39" t="s">
        <v>1699</v>
      </c>
    </row>
    <row r="329" ht="25" customHeight="1" spans="1:1">
      <c r="A329" s="39" t="s">
        <v>1752</v>
      </c>
    </row>
    <row r="330" ht="25" customHeight="1" spans="1:1">
      <c r="A330" s="39" t="s">
        <v>263</v>
      </c>
    </row>
    <row r="331" ht="25" customHeight="1" spans="1:1">
      <c r="A331" s="39" t="s">
        <v>1747</v>
      </c>
    </row>
    <row r="332" ht="25" customHeight="1" spans="1:1">
      <c r="A332" s="39" t="s">
        <v>46</v>
      </c>
    </row>
    <row r="333" ht="25" customHeight="1" spans="1:1">
      <c r="A333" s="39" t="s">
        <v>302</v>
      </c>
    </row>
    <row r="334" ht="25" customHeight="1" spans="1:1">
      <c r="A334" s="39" t="s">
        <v>143</v>
      </c>
    </row>
    <row r="335" ht="25" customHeight="1" spans="1:1">
      <c r="A335" s="39" t="s">
        <v>1715</v>
      </c>
    </row>
    <row r="336" ht="25" customHeight="1" spans="1:1">
      <c r="A336" s="39" t="s">
        <v>1795</v>
      </c>
    </row>
    <row r="337" spans="1:1">
      <c r="A337" s="39">
        <v>3200105142</v>
      </c>
    </row>
    <row r="338" spans="1:1">
      <c r="A338" s="39">
        <v>3170105418</v>
      </c>
    </row>
  </sheetData>
  <autoFilter xmlns:etc="http://www.wps.cn/officeDocument/2017/etCustomData" ref="A4:B338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5"/>
  <sheetViews>
    <sheetView workbookViewId="0">
      <selection activeCell="A28" sqref="A28"/>
    </sheetView>
  </sheetViews>
  <sheetFormatPr defaultColWidth="9" defaultRowHeight="14.4" outlineLevelCol="1"/>
  <cols>
    <col min="2" max="2" width="18" customWidth="1"/>
  </cols>
  <sheetData>
    <row r="1" spans="1:2">
      <c r="A1" s="35" t="s">
        <v>1162</v>
      </c>
      <c r="B1" s="36" t="s">
        <v>1796</v>
      </c>
    </row>
    <row r="2" spans="1:2">
      <c r="A2" s="35" t="s">
        <v>1164</v>
      </c>
      <c r="B2" s="37">
        <v>45030</v>
      </c>
    </row>
    <row r="4" spans="1:1">
      <c r="A4" t="s">
        <v>1</v>
      </c>
    </row>
    <row r="5" spans="1:1">
      <c r="A5" t="s">
        <v>1671</v>
      </c>
    </row>
    <row r="6" spans="1:1">
      <c r="A6" t="s">
        <v>1675</v>
      </c>
    </row>
    <row r="7" spans="1:1">
      <c r="A7" t="s">
        <v>461</v>
      </c>
    </row>
    <row r="8" spans="1:1">
      <c r="A8" t="s">
        <v>1759</v>
      </c>
    </row>
    <row r="9" spans="1:1">
      <c r="A9" t="s">
        <v>1797</v>
      </c>
    </row>
    <row r="10" spans="1:1">
      <c r="A10" t="s">
        <v>1700</v>
      </c>
    </row>
    <row r="11" spans="1:1">
      <c r="A11" t="s">
        <v>330</v>
      </c>
    </row>
    <row r="12" spans="1:1">
      <c r="A12" t="s">
        <v>1732</v>
      </c>
    </row>
    <row r="13" spans="1:1">
      <c r="A13" t="s">
        <v>1798</v>
      </c>
    </row>
    <row r="14" spans="1:1">
      <c r="A14" t="s">
        <v>1781</v>
      </c>
    </row>
    <row r="15" spans="1:1">
      <c r="A15" t="s">
        <v>1673</v>
      </c>
    </row>
    <row r="16" spans="1:1">
      <c r="A16" t="s">
        <v>1729</v>
      </c>
    </row>
    <row r="17" spans="1:1">
      <c r="A17" t="s">
        <v>1657</v>
      </c>
    </row>
    <row r="18" spans="1:1">
      <c r="A18" t="s">
        <v>1718</v>
      </c>
    </row>
    <row r="19" spans="1:1">
      <c r="A19" t="s">
        <v>276</v>
      </c>
    </row>
    <row r="20" spans="1:1">
      <c r="A20" t="s">
        <v>1799</v>
      </c>
    </row>
    <row r="21" spans="1:1">
      <c r="A21" t="s">
        <v>1670</v>
      </c>
    </row>
    <row r="22" spans="1:1">
      <c r="A22" t="s">
        <v>1791</v>
      </c>
    </row>
    <row r="23" spans="1:1">
      <c r="A23" t="s">
        <v>1712</v>
      </c>
    </row>
    <row r="24" spans="1:1">
      <c r="A24" t="s">
        <v>1665</v>
      </c>
    </row>
    <row r="25" spans="1:1">
      <c r="A25" t="s">
        <v>1763</v>
      </c>
    </row>
    <row r="26" spans="1:1">
      <c r="A26" t="s">
        <v>462</v>
      </c>
    </row>
    <row r="27" spans="1:1">
      <c r="A27" t="s">
        <v>410</v>
      </c>
    </row>
    <row r="28" spans="1:1">
      <c r="A28" t="s">
        <v>1648</v>
      </c>
    </row>
    <row r="29" spans="1:1">
      <c r="A29" t="s">
        <v>1775</v>
      </c>
    </row>
    <row r="30" spans="1:1">
      <c r="A30" t="s">
        <v>1672</v>
      </c>
    </row>
    <row r="31" spans="1:1">
      <c r="A31" t="s">
        <v>1682</v>
      </c>
    </row>
    <row r="32" spans="1:1">
      <c r="A32" t="s">
        <v>1698</v>
      </c>
    </row>
    <row r="33" spans="1:1">
      <c r="A33" t="s">
        <v>1689</v>
      </c>
    </row>
    <row r="34" spans="1:1">
      <c r="A34" t="s">
        <v>1684</v>
      </c>
    </row>
    <row r="35" spans="1:1">
      <c r="A35" t="s">
        <v>1778</v>
      </c>
    </row>
    <row r="36" spans="1:1">
      <c r="A36" t="s">
        <v>1800</v>
      </c>
    </row>
    <row r="37" spans="1:1">
      <c r="A37" t="s">
        <v>1801</v>
      </c>
    </row>
    <row r="38" spans="1:1">
      <c r="A38" t="s">
        <v>1652</v>
      </c>
    </row>
    <row r="39" spans="1:1">
      <c r="A39" t="s">
        <v>1705</v>
      </c>
    </row>
    <row r="40" spans="1:1">
      <c r="A40" t="s">
        <v>1693</v>
      </c>
    </row>
    <row r="41" spans="1:1">
      <c r="A41" t="s">
        <v>1722</v>
      </c>
    </row>
    <row r="42" spans="1:1">
      <c r="A42" t="s">
        <v>1733</v>
      </c>
    </row>
    <row r="43" spans="1:1">
      <c r="A43" t="s">
        <v>1753</v>
      </c>
    </row>
    <row r="44" spans="1:1">
      <c r="A44" t="s">
        <v>1802</v>
      </c>
    </row>
    <row r="45" spans="1:1">
      <c r="A45" t="s">
        <v>1738</v>
      </c>
    </row>
    <row r="46" spans="1:1">
      <c r="A46" t="s">
        <v>1803</v>
      </c>
    </row>
    <row r="47" spans="1:1">
      <c r="A47" t="s">
        <v>261</v>
      </c>
    </row>
    <row r="48" spans="1:1">
      <c r="A48" t="s">
        <v>1804</v>
      </c>
    </row>
    <row r="49" spans="1:1">
      <c r="A49" t="s">
        <v>1695</v>
      </c>
    </row>
    <row r="50" spans="1:1">
      <c r="A50" t="s">
        <v>1723</v>
      </c>
    </row>
    <row r="51" spans="1:1">
      <c r="A51" t="s">
        <v>1805</v>
      </c>
    </row>
    <row r="52" spans="1:1">
      <c r="A52" t="s">
        <v>458</v>
      </c>
    </row>
    <row r="53" spans="1:1">
      <c r="A53" t="s">
        <v>1806</v>
      </c>
    </row>
    <row r="54" spans="1:1">
      <c r="A54" t="s">
        <v>1789</v>
      </c>
    </row>
    <row r="55" spans="1:1">
      <c r="A55" t="s">
        <v>1647</v>
      </c>
    </row>
    <row r="56" spans="1:1">
      <c r="A56" t="s">
        <v>1679</v>
      </c>
    </row>
    <row r="57" spans="1:1">
      <c r="A57" t="s">
        <v>312</v>
      </c>
    </row>
    <row r="58" spans="1:1">
      <c r="A58" t="s">
        <v>1702</v>
      </c>
    </row>
    <row r="59" spans="1:1">
      <c r="A59" t="s">
        <v>1774</v>
      </c>
    </row>
    <row r="60" spans="1:1">
      <c r="A60" t="s">
        <v>1714</v>
      </c>
    </row>
    <row r="61" spans="1:1">
      <c r="A61" t="s">
        <v>1807</v>
      </c>
    </row>
    <row r="62" spans="1:1">
      <c r="A62" t="s">
        <v>1676</v>
      </c>
    </row>
    <row r="63" spans="1:1">
      <c r="A63" t="s">
        <v>464</v>
      </c>
    </row>
    <row r="64" spans="1:1">
      <c r="A64" t="s">
        <v>1686</v>
      </c>
    </row>
    <row r="65" spans="1:1">
      <c r="A65" t="s">
        <v>224</v>
      </c>
    </row>
    <row r="66" spans="1:1">
      <c r="A66" t="s">
        <v>463</v>
      </c>
    </row>
    <row r="67" spans="1:1">
      <c r="A67" t="s">
        <v>1808</v>
      </c>
    </row>
    <row r="68" spans="1:1">
      <c r="A68" t="s">
        <v>1656</v>
      </c>
    </row>
    <row r="69" spans="1:1">
      <c r="A69" t="s">
        <v>1663</v>
      </c>
    </row>
    <row r="70" spans="1:1">
      <c r="A70" t="s">
        <v>457</v>
      </c>
    </row>
    <row r="71" spans="1:1">
      <c r="A71" t="s">
        <v>1780</v>
      </c>
    </row>
    <row r="72" spans="1:1">
      <c r="A72" t="s">
        <v>1668</v>
      </c>
    </row>
    <row r="73" spans="1:1">
      <c r="A73" t="s">
        <v>1809</v>
      </c>
    </row>
    <row r="74" spans="1:1">
      <c r="A74" t="s">
        <v>1810</v>
      </c>
    </row>
    <row r="75" spans="1:1">
      <c r="A75" t="s">
        <v>1811</v>
      </c>
    </row>
    <row r="76" spans="1:1">
      <c r="A76" t="s">
        <v>1777</v>
      </c>
    </row>
    <row r="77" spans="1:1">
      <c r="A77" t="s">
        <v>1650</v>
      </c>
    </row>
    <row r="78" spans="1:1">
      <c r="A78" t="s">
        <v>1750</v>
      </c>
    </row>
    <row r="79" spans="1:1">
      <c r="A79" t="s">
        <v>1690</v>
      </c>
    </row>
    <row r="80" spans="1:1">
      <c r="A80" t="s">
        <v>1699</v>
      </c>
    </row>
    <row r="81" spans="1:1">
      <c r="A81" t="s">
        <v>227</v>
      </c>
    </row>
    <row r="82" spans="1:1">
      <c r="A82" t="s">
        <v>1654</v>
      </c>
    </row>
    <row r="83" spans="1:1">
      <c r="A83" t="s">
        <v>1664</v>
      </c>
    </row>
    <row r="84" spans="1:1">
      <c r="A84" t="s">
        <v>1812</v>
      </c>
    </row>
    <row r="85" spans="1:1">
      <c r="A85" t="s">
        <v>1813</v>
      </c>
    </row>
    <row r="86" spans="1:1">
      <c r="A86" t="s">
        <v>228</v>
      </c>
    </row>
    <row r="87" spans="1:1">
      <c r="A87" t="s">
        <v>1725</v>
      </c>
    </row>
    <row r="88" spans="1:1">
      <c r="A88" t="s">
        <v>395</v>
      </c>
    </row>
    <row r="89" spans="1:1">
      <c r="A89" t="s">
        <v>1814</v>
      </c>
    </row>
    <row r="90" spans="1:1">
      <c r="A90" t="s">
        <v>447</v>
      </c>
    </row>
    <row r="91" spans="1:1">
      <c r="A91" t="s">
        <v>1784</v>
      </c>
    </row>
    <row r="92" spans="1:1">
      <c r="A92" t="s">
        <v>1666</v>
      </c>
    </row>
    <row r="93" spans="1:1">
      <c r="A93" t="s">
        <v>1691</v>
      </c>
    </row>
    <row r="94" spans="1:1">
      <c r="A94" t="s">
        <v>1815</v>
      </c>
    </row>
    <row r="95" spans="1:1">
      <c r="A95" t="s">
        <v>220</v>
      </c>
    </row>
    <row r="96" spans="1:1">
      <c r="A96" t="s">
        <v>1719</v>
      </c>
    </row>
    <row r="97" spans="1:1">
      <c r="A97" t="s">
        <v>1779</v>
      </c>
    </row>
    <row r="98" spans="1:1">
      <c r="A98" t="s">
        <v>1667</v>
      </c>
    </row>
    <row r="99" spans="1:1">
      <c r="A99" t="s">
        <v>1707</v>
      </c>
    </row>
    <row r="100" spans="1:1">
      <c r="A100" t="s">
        <v>221</v>
      </c>
    </row>
    <row r="101" spans="1:1">
      <c r="A101" t="s">
        <v>1651</v>
      </c>
    </row>
    <row r="102" spans="1:1">
      <c r="A102" t="s">
        <v>289</v>
      </c>
    </row>
    <row r="103" spans="1:1">
      <c r="A103" t="s">
        <v>1816</v>
      </c>
    </row>
    <row r="104" spans="1:1">
      <c r="A104" t="s">
        <v>1649</v>
      </c>
    </row>
    <row r="105" spans="1:1">
      <c r="A105" t="s">
        <v>1677</v>
      </c>
    </row>
    <row r="106" spans="1:1">
      <c r="A106" t="s">
        <v>1765</v>
      </c>
    </row>
    <row r="107" spans="1:1">
      <c r="A107" t="s">
        <v>1817</v>
      </c>
    </row>
    <row r="108" spans="1:1">
      <c r="A108" t="s">
        <v>1669</v>
      </c>
    </row>
    <row r="109" spans="1:1">
      <c r="A109" t="s">
        <v>1696</v>
      </c>
    </row>
    <row r="110" spans="1:1">
      <c r="A110" t="s">
        <v>1655</v>
      </c>
    </row>
    <row r="111" spans="1:1">
      <c r="A111" t="s">
        <v>1818</v>
      </c>
    </row>
    <row r="112" spans="1:1">
      <c r="A112" t="s">
        <v>1819</v>
      </c>
    </row>
    <row r="113" spans="1:1">
      <c r="A113" t="s">
        <v>459</v>
      </c>
    </row>
    <row r="114" spans="1:1">
      <c r="A114" t="s">
        <v>1820</v>
      </c>
    </row>
    <row r="115" spans="1:1">
      <c r="A115" t="s">
        <v>1795</v>
      </c>
    </row>
    <row r="116" spans="1:1">
      <c r="A116" t="s">
        <v>1694</v>
      </c>
    </row>
    <row r="117" spans="1:1">
      <c r="A117" t="s">
        <v>1821</v>
      </c>
    </row>
    <row r="118" spans="1:1">
      <c r="A118" t="s">
        <v>1822</v>
      </c>
    </row>
    <row r="119" spans="1:1">
      <c r="A119" t="s">
        <v>1688</v>
      </c>
    </row>
    <row r="120" spans="1:1">
      <c r="A120" t="s">
        <v>1823</v>
      </c>
    </row>
    <row r="121" spans="1:1">
      <c r="A121" t="s">
        <v>1704</v>
      </c>
    </row>
    <row r="122" spans="1:1">
      <c r="A122" t="s">
        <v>1824</v>
      </c>
    </row>
    <row r="123" spans="1:1">
      <c r="A123" t="s">
        <v>1687</v>
      </c>
    </row>
    <row r="124" spans="1:1">
      <c r="A124" t="s">
        <v>226</v>
      </c>
    </row>
    <row r="125" spans="1:1">
      <c r="A125" t="s">
        <v>320</v>
      </c>
    </row>
  </sheetData>
  <autoFilter xmlns:etc="http://www.wps.cn/officeDocument/2017/etCustomData" ref="A4:B125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22级</vt:lpstr>
      <vt:lpstr>23级</vt:lpstr>
      <vt:lpstr>2022法文化月开幕式</vt:lpstr>
      <vt:lpstr>20221014浙江大学第四十期问政讲堂“无用”的力量</vt:lpstr>
      <vt:lpstr>20221118消防</vt:lpstr>
      <vt:lpstr>20221209“我与法治人物面对面”青春分享会</vt:lpstr>
      <vt:lpstr>20230314全面贯彻党的二十大精神</vt:lpstr>
      <vt:lpstr>20230328诉源治理之“龙山经验”</vt:lpstr>
      <vt:lpstr>20230414法文化月开幕式</vt:lpstr>
      <vt:lpstr>20230505校史文化节讲座</vt:lpstr>
      <vt:lpstr>20231104“弘扬科学家精神，勇担新时代重任”班级辩论赛</vt:lpstr>
      <vt:lpstr>20231117消防演练</vt:lpstr>
      <vt:lpstr>20240318宪法晨读</vt:lpstr>
      <vt:lpstr>20231108高端论坛</vt:lpstr>
      <vt:lpstr>20240322刑辩大讲坛</vt:lpstr>
      <vt:lpstr>20240410习法概讲座1</vt:lpstr>
      <vt:lpstr>20240417习法概讲座2</vt:lpstr>
      <vt:lpstr>20240416西子义警成立仪式</vt:lpstr>
      <vt:lpstr>20241106海洋法治研究院揭牌仪式</vt:lpstr>
      <vt:lpstr>2024年宪法宣传月开幕式</vt:lpstr>
      <vt:lpstr>2025省检活动</vt:lpstr>
      <vt:lpstr>一站式学生社区成立仪式</vt:lpstr>
      <vt:lpstr>上海法院实务专家进校园</vt:lpstr>
      <vt:lpstr>2025法文化月开幕式</vt:lpstr>
      <vt:lpstr>2025第六届党团知识竞赛</vt:lpstr>
      <vt:lpstr>杨良宜先生'涉外法律实务讲座"</vt:lpstr>
      <vt:lpstr>2025毕业生动员大会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良洵</cp:lastModifiedBy>
  <dcterms:created xsi:type="dcterms:W3CDTF">2022-11-26T05:23:00Z</dcterms:created>
  <dcterms:modified xsi:type="dcterms:W3CDTF">2025-09-08T04:43:50Z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000F9B5E68C2495E955FF2ED4F8F3174_13</vt:lpwstr>
  </property>
</Properties>
</file>