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yq的法硕之旅\学生工作\社会实践与青年志愿者指导部\活动记实\"/>
    </mc:Choice>
  </mc:AlternateContent>
  <bookViews>
    <workbookView windowWidth="25600" windowHeight="12080"/>
  </bookViews>
  <sheets>
    <sheet name="Sheet1" sheetId="1" r:id="rId1"/>
  </sheets>
  <definedNames>
    <definedName name="_xlnm._FilterDatabase" localSheetId="0" hidden="1">Sheet1!$A$6:$C$203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<sst xmlns="http://schemas.openxmlformats.org/spreadsheetml/2006/main" count="164" uniqueCount="89">
  <si>
    <t>项目名称</t>
  </si>
  <si>
    <t>第十三届“全国司法文明博士生博士后论坛”</t>
  </si>
  <si>
    <t>明法研思</t>
  </si>
  <si>
    <t>青创学堂第一期</t>
  </si>
  <si>
    <t>月轮律行
《一堂给青年人的法律课》讲座</t>
  </si>
  <si>
    <t>洞穴奇案圆桌会</t>
  </si>
  <si>
    <t>留学的故事——本科生科研素养提升计划《海外教授眼中的留学价值与个人成长》</t>
  </si>
  <si>
    <t>数字法学月谈第一期</t>
  </si>
  <si>
    <t>青创学堂第二期</t>
  </si>
  <si>
    <t>青创学堂第三期</t>
  </si>
  <si>
    <t>AI浪潮下的法律变革与法学院人才培养</t>
  </si>
  <si>
    <t>月轮讲坛：涉外实务前沿</t>
  </si>
  <si>
    <t>法海谜踪</t>
  </si>
  <si>
    <t>光华法学院本科生科研素养提升计划——SRTP专题</t>
  </si>
  <si>
    <t>阅见远方·对话未来</t>
  </si>
  <si>
    <t>浙江大学光华法学院法文化月开幕式</t>
  </si>
  <si>
    <t>全真模拟法庭</t>
  </si>
  <si>
    <t>艺愉身心系列活动之“编制夏日·帽藏芬芳”干花草帽制作</t>
  </si>
  <si>
    <t>月轮律行普法讲座</t>
  </si>
  <si>
    <t>浙江大学第二十五届法文化月闭幕式暨第三十六届模拟法庭</t>
  </si>
  <si>
    <t>艺愉身心之“香囊寄情·粽叶飘香”粽子香囊制作</t>
  </si>
  <si>
    <t>浙江大学第二十五届法文化月暨浙江大学博士生创新论坛第548期：从选题到投稿 法学生的科研实践圆桌会</t>
  </si>
  <si>
    <t>浙江大学第二十五届法文化月暨浙江大学博士生创新论坛第548期：司法人工智能的功能主义转向及其得失</t>
  </si>
  <si>
    <t>项目时间、地点</t>
  </si>
  <si>
    <t>2025.11.07 9:00-12:00
杭州白金汉爵大酒店三楼 338 厅</t>
  </si>
  <si>
    <t>2025.11.14
尧坤楼学生活动室502</t>
  </si>
  <si>
    <t>2025.11.21
尧坤楼学生活动室502</t>
  </si>
  <si>
    <t>2025.12.5
尧坤楼学生活动室502</t>
  </si>
  <si>
    <t>2025.12.19
尧坤楼学生活动室502</t>
  </si>
  <si>
    <t>2025.11.21 19:30-21:00
一站式社区</t>
  </si>
  <si>
    <t>2025.11.28
线上</t>
  </si>
  <si>
    <t>2025.12.14 14:30-17:00
北1-405</t>
  </si>
  <si>
    <t>2025.12.19 10:00-12:00
紫金港校区尧坤楼512室</t>
  </si>
  <si>
    <t>2025.12.19 15:00-17:00
之江校区主楼203</t>
  </si>
  <si>
    <t>2025.12.26 19:00-20:30
一站式社区</t>
  </si>
  <si>
    <t>2026.3.13 19:30-21:00
一站式社区</t>
  </si>
  <si>
    <t>2026.3.19 14:00
浙江大学之江校区5号楼206</t>
  </si>
  <si>
    <t>2026.3.27 14:00-16:00
浙江大学之江校区5号楼206</t>
  </si>
  <si>
    <t>2026.3.28
浙江大学紫金港校区</t>
  </si>
  <si>
    <t>2026.4.17 14:30-16:00
浙江大学紫金港校区 尧坤楼502</t>
  </si>
  <si>
    <t>2026.4.18 14:00-18:00
北1教学楼</t>
  </si>
  <si>
    <t>2026.4.19 14:30-17:00
北2-232</t>
  </si>
  <si>
    <t>2026.5.8 14:30-17:00
浙江大学艺术与考古博物馆</t>
  </si>
  <si>
    <t>2026.5.23
紫金港北1-112</t>
  </si>
  <si>
    <t>2025.5.14 10:00-11:30
之江校区一站式学生社区</t>
  </si>
  <si>
    <t>2026.5.20 15:00-17:00
线上</t>
  </si>
  <si>
    <t>2026.5.30
紫金港校区蒙民伟楼225报告厅</t>
  </si>
  <si>
    <t>2026.6.11
之江校区食堂</t>
  </si>
  <si>
    <t>2026.6.18 14:00-16:00
之江校区5号楼206会议室</t>
  </si>
  <si>
    <t>2026.6.24 14:00-16:00
之江校区5号楼206会议室</t>
  </si>
  <si>
    <t>记实考评参考加分分值</t>
  </si>
  <si>
    <t>观众1；工作人员0.5</t>
  </si>
  <si>
    <t>选手1；工作人员0.5</t>
  </si>
  <si>
    <t>参与人员1；工作人员0.5</t>
  </si>
  <si>
    <t>观众1</t>
  </si>
  <si>
    <t>参演人员1；观众1；工作人员0.5</t>
  </si>
  <si>
    <t>观众1；工作人员0.6</t>
  </si>
  <si>
    <t>申请单位</t>
  </si>
  <si>
    <t>光华法学院教育教学中心</t>
  </si>
  <si>
    <t>光华法学院学生会</t>
  </si>
  <si>
    <t>光华法学院团委科技部</t>
  </si>
  <si>
    <t>浙江大学学生法律援助中心</t>
  </si>
  <si>
    <t>光华法学院法学研究会</t>
  </si>
  <si>
    <t>浙江大学光华法学院、浙江大学数字法治研究院</t>
  </si>
  <si>
    <t>团委科技部</t>
  </si>
  <si>
    <t>浙江大学数字法治研究院</t>
  </si>
  <si>
    <t>浙江大学光华法学院研博会、学生会</t>
  </si>
  <si>
    <t>浙江大学光华法学院学生会</t>
  </si>
  <si>
    <t>浙江大学法学研究会</t>
  </si>
  <si>
    <t>光华法学院文体心理部</t>
  </si>
  <si>
    <t>浙江大学学生法学研究会</t>
  </si>
  <si>
    <t>光华法学院团委文体心理部</t>
  </si>
  <si>
    <t>负责人</t>
  </si>
  <si>
    <t>吴楚柔</t>
  </si>
  <si>
    <t>梅曦月</t>
  </si>
  <si>
    <t>丁怡纯</t>
  </si>
  <si>
    <t>梅玉杰</t>
  </si>
  <si>
    <t>董珂彤</t>
  </si>
  <si>
    <t>施昕彤</t>
  </si>
  <si>
    <t>王凯旋</t>
  </si>
  <si>
    <t>董捷</t>
  </si>
  <si>
    <t>赵易</t>
  </si>
  <si>
    <t>程一诺</t>
  </si>
  <si>
    <t>陈彬锐</t>
  </si>
  <si>
    <t>劳雨涵</t>
  </si>
  <si>
    <t>序号</t>
  </si>
  <si>
    <t>学号</t>
  </si>
  <si>
    <t>总分</t>
  </si>
  <si>
    <t>加分额度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</si>
</sst>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03"/>
  <sheetViews>
    <sheetView tabSelected="1" workbookViewId="0">
      <pane xSplit="2" ySplit="5" topLeftCell="C176" activePane="bottomRight" state="frozen"/>
      <selection/>
      <selection pane="topRight"/>
      <selection pane="bottomLeft"/>
      <selection pane="bottomRight" activeCell="D21" sqref="D21"/>
    </sheetView>
  </sheetViews>
  <sheetFormatPr defaultColWidth="8.89090909090909" defaultRowHeight="15"/>
  <cols>
    <col min="1" max="1" width="8.89090909090909" style="1"/>
    <col min="2" max="2" width="15.6636363636364" style="3" customWidth="1"/>
    <col min="3" max="3" width="8.89090909090909" style="1"/>
    <col min="4" max="30" width="29.1090909090909" style="1" customWidth="1"/>
    <col min="31" max="16384" width="8.89090909090909" style="1"/>
  </cols>
  <sheetData>
    <row r="1" ht="41" customHeight="1" spans="1:30">
      <c r="A1" s="4" t="s">
        <v>0</v>
      </c>
      <c r="B1" s="5"/>
      <c r="C1" s="6"/>
      <c r="D1" s="1" t="s">
        <v>1</v>
      </c>
      <c r="E1" s="1" t="s">
        <v>2</v>
      </c>
      <c r="F1" s="1" t="s">
        <v>2</v>
      </c>
      <c r="G1" s="1" t="s">
        <v>2</v>
      </c>
      <c r="H1" s="1" t="s">
        <v>2</v>
      </c>
      <c r="I1" s="1" t="s">
        <v>3</v>
      </c>
      <c r="J1" s="7" t="s">
        <v>4</v>
      </c>
      <c r="K1" s="7" t="s">
        <v>5</v>
      </c>
      <c r="L1" s="7" t="s">
        <v>6</v>
      </c>
      <c r="M1" s="7" t="s">
        <v>7</v>
      </c>
      <c r="N1" s="7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13</v>
      </c>
      <c r="T1" s="1" t="s">
        <v>14</v>
      </c>
      <c r="U1" s="7" t="s">
        <v>5</v>
      </c>
      <c r="V1" s="7" t="s">
        <v>15</v>
      </c>
      <c r="W1" s="7" t="s">
        <v>16</v>
      </c>
      <c r="X1" s="7" t="s">
        <v>17</v>
      </c>
      <c r="Y1" s="7" t="s">
        <v>18</v>
      </c>
      <c r="Z1" s="7" t="s">
        <v>19</v>
      </c>
      <c r="AA1" s="7" t="s">
        <v>20</v>
      </c>
      <c r="AB1" s="7" t="s">
        <v>21</v>
      </c>
      <c r="AC1" s="7" t="s">
        <v>22</v>
      </c>
      <c r="AD1" s="7"/>
    </row>
    <row r="2" s="1" customFormat="1" ht="42" spans="1:30">
      <c r="A2" s="4" t="s">
        <v>23</v>
      </c>
      <c r="B2" s="5"/>
      <c r="C2" s="6"/>
      <c r="D2" s="7" t="s">
        <v>24</v>
      </c>
      <c r="E2" s="7" t="s">
        <v>25</v>
      </c>
      <c r="F2" s="7" t="s">
        <v>26</v>
      </c>
      <c r="G2" s="7" t="s">
        <v>27</v>
      </c>
      <c r="H2" s="7" t="s">
        <v>28</v>
      </c>
      <c r="I2" s="7" t="s">
        <v>29</v>
      </c>
      <c r="J2" s="7" t="s">
        <v>30</v>
      </c>
      <c r="K2" s="7" t="s">
        <v>31</v>
      </c>
      <c r="L2" s="7" t="s">
        <v>32</v>
      </c>
      <c r="M2" s="7" t="s">
        <v>33</v>
      </c>
      <c r="N2" s="7" t="s">
        <v>34</v>
      </c>
      <c r="O2" s="7" t="s">
        <v>35</v>
      </c>
      <c r="P2" s="7" t="s">
        <v>36</v>
      </c>
      <c r="Q2" s="7" t="s">
        <v>37</v>
      </c>
      <c r="R2" s="7" t="s">
        <v>38</v>
      </c>
      <c r="S2" s="7" t="s">
        <v>39</v>
      </c>
      <c r="T2" s="7" t="s">
        <v>40</v>
      </c>
      <c r="U2" s="7" t="s">
        <v>41</v>
      </c>
      <c r="V2" s="7" t="s">
        <v>42</v>
      </c>
      <c r="W2" s="7" t="s">
        <v>43</v>
      </c>
      <c r="X2" s="7" t="s">
        <v>44</v>
      </c>
      <c r="Y2" s="7" t="s">
        <v>45</v>
      </c>
      <c r="Z2" s="7" t="s">
        <v>46</v>
      </c>
      <c r="AA2" s="7" t="s">
        <v>47</v>
      </c>
      <c r="AB2" s="7" t="s">
        <v>48</v>
      </c>
      <c r="AC2" s="7" t="s">
        <v>49</v>
      </c>
      <c r="AD2" s="7"/>
    </row>
    <row r="3" spans="1:30">
      <c r="A3" s="4" t="s">
        <v>50</v>
      </c>
      <c r="B3" s="5"/>
      <c r="C3" s="6"/>
      <c r="D3" s="1" t="s">
        <v>51</v>
      </c>
      <c r="E3" s="1" t="s">
        <v>51</v>
      </c>
      <c r="F3" s="1" t="s">
        <v>51</v>
      </c>
      <c r="G3" s="1" t="s">
        <v>51</v>
      </c>
      <c r="H3" s="1" t="s">
        <v>51</v>
      </c>
      <c r="I3" s="1" t="s">
        <v>51</v>
      </c>
      <c r="J3" s="1" t="s">
        <v>51</v>
      </c>
      <c r="K3" s="1" t="s">
        <v>52</v>
      </c>
      <c r="L3" s="1" t="s">
        <v>51</v>
      </c>
      <c r="M3" s="1" t="s">
        <v>51</v>
      </c>
      <c r="N3" s="1" t="s">
        <v>51</v>
      </c>
      <c r="O3" s="1" t="s">
        <v>51</v>
      </c>
      <c r="P3" s="1" t="s">
        <v>51</v>
      </c>
      <c r="Q3" s="1" t="s">
        <v>51</v>
      </c>
      <c r="R3" s="1" t="s">
        <v>52</v>
      </c>
      <c r="S3" s="1" t="s">
        <v>51</v>
      </c>
      <c r="T3" s="1" t="s">
        <v>51</v>
      </c>
      <c r="U3" s="1" t="s">
        <v>51</v>
      </c>
      <c r="V3" s="1" t="s">
        <v>51</v>
      </c>
      <c r="W3" s="1" t="s">
        <v>51</v>
      </c>
      <c r="X3" s="1" t="s">
        <v>53</v>
      </c>
      <c r="Y3" s="1" t="s">
        <v>54</v>
      </c>
      <c r="Z3" s="1" t="s">
        <v>55</v>
      </c>
      <c r="AA3" s="1" t="s">
        <v>53</v>
      </c>
      <c r="AB3" s="1" t="s">
        <v>51</v>
      </c>
      <c r="AC3" s="1" t="s">
        <v>56</v>
      </c>
    </row>
    <row r="4" customFormat="1" spans="1:30">
      <c r="A4" s="8" t="s">
        <v>57</v>
      </c>
      <c r="B4" s="9"/>
      <c r="C4" s="10"/>
      <c r="D4" s="1" t="s">
        <v>58</v>
      </c>
      <c r="E4" s="1" t="s">
        <v>59</v>
      </c>
      <c r="F4" s="1" t="s">
        <v>59</v>
      </c>
      <c r="G4" s="1" t="s">
        <v>59</v>
      </c>
      <c r="H4" s="1" t="s">
        <v>59</v>
      </c>
      <c r="I4" s="1" t="s">
        <v>60</v>
      </c>
      <c r="J4" s="1" t="s">
        <v>61</v>
      </c>
      <c r="K4" s="1" t="s">
        <v>62</v>
      </c>
      <c r="L4" s="1" t="s">
        <v>59</v>
      </c>
      <c r="M4" s="1" t="s">
        <v>63</v>
      </c>
      <c r="N4" s="1" t="s">
        <v>60</v>
      </c>
      <c r="O4" s="1" t="s">
        <v>64</v>
      </c>
      <c r="P4" s="1" t="s">
        <v>65</v>
      </c>
      <c r="Q4" s="1" t="s">
        <v>66</v>
      </c>
      <c r="R4" s="1" t="s">
        <v>67</v>
      </c>
      <c r="S4" s="1" t="s">
        <v>67</v>
      </c>
      <c r="T4" s="1" t="s">
        <v>62</v>
      </c>
      <c r="U4" s="1" t="s">
        <v>68</v>
      </c>
      <c r="V4" s="1" t="s">
        <v>67</v>
      </c>
      <c r="W4" s="1" t="s">
        <v>59</v>
      </c>
      <c r="X4" s="1" t="s">
        <v>69</v>
      </c>
      <c r="Y4" s="1" t="s">
        <v>61</v>
      </c>
      <c r="Z4" s="7" t="s">
        <v>70</v>
      </c>
      <c r="AA4" s="1" t="s">
        <v>71</v>
      </c>
      <c r="AB4" s="1" t="s">
        <v>66</v>
      </c>
      <c r="AC4" s="1" t="s">
        <v>66</v>
      </c>
      <c r="AD4" s="1"/>
    </row>
    <row r="5" s="1" customFormat="1" spans="1:30">
      <c r="A5" s="8" t="s">
        <v>72</v>
      </c>
      <c r="B5" s="9"/>
      <c r="C5" s="10"/>
      <c r="D5" s="1" t="s">
        <v>73</v>
      </c>
      <c r="E5" s="1" t="s">
        <v>74</v>
      </c>
      <c r="F5" s="1" t="s">
        <v>75</v>
      </c>
      <c r="G5" s="1" t="s">
        <v>75</v>
      </c>
      <c r="H5" s="1" t="s">
        <v>74</v>
      </c>
      <c r="I5" s="1" t="s">
        <v>76</v>
      </c>
      <c r="J5" s="1" t="s">
        <v>77</v>
      </c>
      <c r="K5" s="1" t="s">
        <v>78</v>
      </c>
      <c r="L5" s="1" t="s">
        <v>75</v>
      </c>
      <c r="M5" s="1" t="s">
        <v>79</v>
      </c>
      <c r="N5" s="1" t="s">
        <v>76</v>
      </c>
      <c r="O5" s="1" t="s">
        <v>76</v>
      </c>
      <c r="P5" s="1" t="s">
        <v>80</v>
      </c>
      <c r="Q5" s="1" t="s">
        <v>81</v>
      </c>
      <c r="R5" s="1" t="s">
        <v>82</v>
      </c>
      <c r="S5" s="1" t="s">
        <v>75</v>
      </c>
      <c r="T5" s="1" t="s">
        <v>74</v>
      </c>
      <c r="U5" s="1" t="s">
        <v>78</v>
      </c>
      <c r="V5" s="1" t="s">
        <v>75</v>
      </c>
      <c r="W5" s="1" t="s">
        <v>74</v>
      </c>
      <c r="X5" s="1" t="s">
        <v>83</v>
      </c>
      <c r="Y5" s="1" t="s">
        <v>77</v>
      </c>
      <c r="Z5" s="1" t="s">
        <v>84</v>
      </c>
      <c r="AA5" s="1" t="s">
        <v>83</v>
      </c>
      <c r="AB5" s="1" t="s">
        <v>81</v>
      </c>
      <c r="AC5" s="1" t="s">
        <v>81</v>
      </c>
    </row>
    <row r="6" s="2" customFormat="1" spans="1:30">
      <c r="A6" s="2" t="s">
        <v>85</v>
      </c>
      <c r="B6" s="11" t="s">
        <v>86</v>
      </c>
      <c r="C6" s="2" t="s">
        <v>87</v>
      </c>
      <c r="D6" s="2" t="s">
        <v>88</v>
      </c>
      <c r="E6" s="2" t="s">
        <v>88</v>
      </c>
      <c r="F6" s="2" t="s">
        <v>88</v>
      </c>
      <c r="G6" s="2" t="s">
        <v>88</v>
      </c>
      <c r="H6" s="2" t="s">
        <v>88</v>
      </c>
      <c r="I6" s="2" t="s">
        <v>88</v>
      </c>
      <c r="J6" s="2" t="s">
        <v>88</v>
      </c>
      <c r="K6" s="2" t="s">
        <v>88</v>
      </c>
      <c r="L6" s="2" t="s">
        <v>88</v>
      </c>
      <c r="M6" s="2" t="s">
        <v>88</v>
      </c>
      <c r="N6" s="2" t="s">
        <v>88</v>
      </c>
      <c r="O6" s="2" t="s">
        <v>88</v>
      </c>
      <c r="P6" s="2" t="s">
        <v>88</v>
      </c>
      <c r="Q6" s="2" t="s">
        <v>88</v>
      </c>
      <c r="R6" s="2" t="s">
        <v>88</v>
      </c>
      <c r="S6" s="2" t="s">
        <v>88</v>
      </c>
      <c r="T6" s="2" t="s">
        <v>88</v>
      </c>
      <c r="U6" s="2" t="s">
        <v>88</v>
      </c>
      <c r="V6" s="2" t="s">
        <v>88</v>
      </c>
      <c r="W6" s="2" t="s">
        <v>88</v>
      </c>
      <c r="X6" s="2" t="s">
        <v>88</v>
      </c>
      <c r="Y6" s="2" t="s">
        <v>88</v>
      </c>
      <c r="Z6" s="2" t="s">
        <v>88</v>
      </c>
      <c r="AA6" s="2" t="s">
        <v>88</v>
      </c>
      <c r="AB6" s="2" t="s">
        <v>88</v>
      </c>
      <c r="AC6" s="2" t="s">
        <v>88</v>
      </c>
    </row>
    <row r="7" s="1" customFormat="1" spans="1:30">
      <c r="A7" s="1">
        <v>1</v>
      </c>
      <c r="B7" s="3">
        <v>3230106404</v>
      </c>
      <c r="C7" s="1">
        <f>SUM(D7:AC7)</f>
        <v>2</v>
      </c>
      <c r="D7" s="1">
        <v>1</v>
      </c>
      <c r="Z7" s="1">
        <v>1</v>
      </c>
    </row>
    <row r="8" customFormat="1" spans="1:30">
      <c r="A8" s="1">
        <v>2</v>
      </c>
      <c r="B8" s="3">
        <v>3230105291</v>
      </c>
      <c r="C8" s="1">
        <f t="shared" ref="C8:C71" si="0">SUM(D8:AC8)</f>
        <v>1</v>
      </c>
      <c r="D8" s="1">
        <v>1</v>
      </c>
    </row>
    <row r="9" spans="1:30">
      <c r="A9" s="1">
        <v>3</v>
      </c>
      <c r="B9" s="3">
        <v>3240104333</v>
      </c>
      <c r="C9" s="1">
        <f t="shared" si="0"/>
        <v>6</v>
      </c>
      <c r="D9" s="1">
        <v>1</v>
      </c>
      <c r="F9" s="1">
        <v>1</v>
      </c>
      <c r="G9" s="1">
        <v>1</v>
      </c>
      <c r="J9" s="1">
        <v>1</v>
      </c>
      <c r="R9" s="1">
        <v>1</v>
      </c>
      <c r="Y9" s="1">
        <v>1</v>
      </c>
    </row>
    <row r="10" spans="1:30">
      <c r="A10" s="1">
        <v>4</v>
      </c>
      <c r="B10" s="3">
        <v>3240103244</v>
      </c>
      <c r="C10" s="1">
        <f t="shared" si="0"/>
        <v>4</v>
      </c>
      <c r="D10" s="1">
        <v>1</v>
      </c>
      <c r="F10" s="1">
        <v>1</v>
      </c>
      <c r="J10" s="1">
        <v>1</v>
      </c>
      <c r="Z10" s="1">
        <v>1</v>
      </c>
    </row>
    <row r="11" spans="1:30">
      <c r="A11" s="1">
        <v>5</v>
      </c>
      <c r="B11" s="3">
        <v>3230102243</v>
      </c>
      <c r="C11" s="1">
        <f t="shared" si="0"/>
        <v>2</v>
      </c>
      <c r="D11" s="1">
        <v>1</v>
      </c>
      <c r="J11" s="1">
        <v>1</v>
      </c>
    </row>
    <row r="12" spans="1:30">
      <c r="A12" s="1">
        <v>6</v>
      </c>
      <c r="B12" s="3">
        <v>3240105906</v>
      </c>
      <c r="C12" s="1">
        <f t="shared" si="0"/>
        <v>9</v>
      </c>
      <c r="D12" s="1">
        <v>1</v>
      </c>
      <c r="F12" s="1">
        <v>1</v>
      </c>
      <c r="G12" s="1">
        <v>1</v>
      </c>
      <c r="H12" s="1">
        <v>1</v>
      </c>
      <c r="J12" s="1">
        <v>1</v>
      </c>
      <c r="T12" s="1">
        <v>1</v>
      </c>
      <c r="W12" s="1">
        <v>1</v>
      </c>
      <c r="Y12" s="1">
        <v>1</v>
      </c>
      <c r="Z12" s="1">
        <v>1</v>
      </c>
    </row>
    <row r="13" spans="1:30">
      <c r="A13" s="1">
        <v>7</v>
      </c>
      <c r="B13" s="3">
        <v>3240105644</v>
      </c>
      <c r="C13" s="1">
        <f t="shared" si="0"/>
        <v>4.5</v>
      </c>
      <c r="D13" s="1">
        <v>1</v>
      </c>
      <c r="L13" s="1">
        <v>1</v>
      </c>
      <c r="W13" s="1">
        <v>1</v>
      </c>
      <c r="Y13" s="1">
        <v>1</v>
      </c>
      <c r="Z13" s="1">
        <v>0.5</v>
      </c>
    </row>
    <row r="14" spans="1:30">
      <c r="A14" s="1">
        <v>8</v>
      </c>
      <c r="B14" s="3">
        <v>3240104584</v>
      </c>
      <c r="C14" s="1">
        <f t="shared" si="0"/>
        <v>2</v>
      </c>
      <c r="D14" s="1">
        <v>1</v>
      </c>
      <c r="J14" s="1">
        <v>1</v>
      </c>
    </row>
    <row r="15" spans="1:30">
      <c r="A15" s="1">
        <v>9</v>
      </c>
      <c r="B15" s="3">
        <v>3230105129</v>
      </c>
      <c r="C15" s="1">
        <f t="shared" si="0"/>
        <v>3</v>
      </c>
      <c r="J15" s="1">
        <v>1</v>
      </c>
      <c r="Z15" s="1">
        <v>1</v>
      </c>
      <c r="AB15" s="1">
        <v>1</v>
      </c>
    </row>
    <row r="16" spans="1:30">
      <c r="A16" s="1">
        <v>10</v>
      </c>
      <c r="B16" s="3">
        <v>3230100145</v>
      </c>
      <c r="C16" s="1">
        <f t="shared" si="0"/>
        <v>2</v>
      </c>
      <c r="J16" s="1">
        <v>1</v>
      </c>
      <c r="Z16" s="1">
        <v>1</v>
      </c>
    </row>
    <row r="17" spans="1:26">
      <c r="A17" s="1">
        <v>11</v>
      </c>
      <c r="B17" s="3">
        <v>3240104378</v>
      </c>
      <c r="C17" s="1">
        <f t="shared" si="0"/>
        <v>3.5</v>
      </c>
      <c r="E17" s="1">
        <v>1</v>
      </c>
      <c r="J17" s="1">
        <v>1</v>
      </c>
      <c r="Y17" s="1">
        <v>1</v>
      </c>
      <c r="Z17" s="1">
        <v>0.5</v>
      </c>
    </row>
    <row r="18" spans="1:26">
      <c r="A18" s="1">
        <v>12</v>
      </c>
      <c r="B18" s="3">
        <v>3240105957</v>
      </c>
      <c r="C18" s="1">
        <f t="shared" si="0"/>
        <v>2</v>
      </c>
      <c r="J18" s="1">
        <v>1</v>
      </c>
      <c r="Z18" s="1">
        <v>1</v>
      </c>
    </row>
    <row r="19" spans="1:26">
      <c r="A19" s="1">
        <v>13</v>
      </c>
      <c r="B19" s="3">
        <v>3240104018</v>
      </c>
      <c r="C19" s="1">
        <f t="shared" si="0"/>
        <v>3</v>
      </c>
      <c r="H19" s="1">
        <v>1</v>
      </c>
      <c r="J19" s="1">
        <v>1</v>
      </c>
      <c r="R19" s="1">
        <v>1</v>
      </c>
    </row>
    <row r="20" spans="1:26">
      <c r="A20" s="1">
        <v>14</v>
      </c>
      <c r="B20" s="3">
        <v>3240103055</v>
      </c>
      <c r="C20" s="1">
        <f t="shared" si="0"/>
        <v>6.5</v>
      </c>
      <c r="F20" s="1">
        <v>1</v>
      </c>
      <c r="H20" s="1">
        <v>1</v>
      </c>
      <c r="J20" s="1">
        <v>1</v>
      </c>
      <c r="R20" s="1">
        <v>0.5</v>
      </c>
      <c r="V20" s="1">
        <v>1</v>
      </c>
      <c r="Y20" s="1">
        <v>1</v>
      </c>
      <c r="Z20" s="1">
        <v>1</v>
      </c>
    </row>
    <row r="21" spans="1:26">
      <c r="A21" s="1">
        <v>15</v>
      </c>
      <c r="B21" s="3">
        <v>3230105973</v>
      </c>
      <c r="C21" s="1">
        <f t="shared" si="0"/>
        <v>2</v>
      </c>
      <c r="J21" s="1">
        <v>1</v>
      </c>
      <c r="V21" s="1">
        <v>1</v>
      </c>
    </row>
    <row r="22" spans="1:26">
      <c r="A22" s="1">
        <v>16</v>
      </c>
      <c r="B22" s="3">
        <v>3240105885</v>
      </c>
      <c r="C22" s="1">
        <f t="shared" si="0"/>
        <v>3</v>
      </c>
      <c r="H22" s="1">
        <v>1</v>
      </c>
      <c r="J22" s="1">
        <v>1</v>
      </c>
      <c r="R22" s="1">
        <v>1</v>
      </c>
    </row>
    <row r="23" spans="1:26">
      <c r="A23" s="1">
        <v>17</v>
      </c>
      <c r="B23" s="3">
        <v>3230104750</v>
      </c>
      <c r="C23" s="1">
        <f t="shared" si="0"/>
        <v>1</v>
      </c>
      <c r="J23" s="1">
        <v>1</v>
      </c>
    </row>
    <row r="24" spans="1:26">
      <c r="A24" s="1">
        <v>18</v>
      </c>
      <c r="B24" s="3">
        <v>3230104727</v>
      </c>
      <c r="C24" s="1">
        <f t="shared" si="0"/>
        <v>2</v>
      </c>
      <c r="J24" s="1">
        <v>1</v>
      </c>
      <c r="Q24" s="1">
        <v>1</v>
      </c>
    </row>
    <row r="25" spans="1:26">
      <c r="A25" s="1">
        <v>19</v>
      </c>
      <c r="B25" s="3">
        <v>3240106382</v>
      </c>
      <c r="C25" s="1">
        <f t="shared" si="0"/>
        <v>4</v>
      </c>
      <c r="F25" s="1">
        <v>0.5</v>
      </c>
      <c r="G25" s="1">
        <v>0.5</v>
      </c>
      <c r="J25" s="1">
        <v>1</v>
      </c>
      <c r="L25" s="1">
        <v>0.5</v>
      </c>
      <c r="R25" s="1">
        <v>0.5</v>
      </c>
      <c r="Z25" s="1">
        <v>1</v>
      </c>
    </row>
    <row r="26" spans="1:26">
      <c r="A26" s="1">
        <v>20</v>
      </c>
      <c r="B26" s="3">
        <v>3240104915</v>
      </c>
      <c r="C26" s="1">
        <f t="shared" si="0"/>
        <v>2.5</v>
      </c>
      <c r="J26" s="1">
        <v>1</v>
      </c>
      <c r="R26" s="1">
        <v>1</v>
      </c>
      <c r="Z26" s="1">
        <v>0.5</v>
      </c>
    </row>
    <row r="27" spans="1:26">
      <c r="A27" s="1">
        <v>21</v>
      </c>
      <c r="B27" s="3">
        <v>3240100722</v>
      </c>
      <c r="C27" s="1">
        <f t="shared" si="0"/>
        <v>1</v>
      </c>
      <c r="J27" s="1">
        <v>1</v>
      </c>
    </row>
    <row r="28" spans="1:26">
      <c r="A28" s="1">
        <v>22</v>
      </c>
      <c r="B28" s="3">
        <v>3230103950</v>
      </c>
      <c r="C28" s="1">
        <f t="shared" si="0"/>
        <v>2</v>
      </c>
      <c r="J28" s="1">
        <v>1</v>
      </c>
      <c r="Z28" s="1">
        <v>1</v>
      </c>
    </row>
    <row r="29" spans="1:26">
      <c r="A29" s="1">
        <v>23</v>
      </c>
      <c r="B29" s="3">
        <v>3240104300</v>
      </c>
      <c r="C29" s="1">
        <f t="shared" si="0"/>
        <v>7</v>
      </c>
      <c r="E29" s="1">
        <v>1</v>
      </c>
      <c r="F29" s="1">
        <v>1</v>
      </c>
      <c r="H29" s="1">
        <v>1</v>
      </c>
      <c r="J29" s="1">
        <v>1</v>
      </c>
      <c r="K29" s="1">
        <v>1</v>
      </c>
      <c r="Y29" s="1">
        <v>1</v>
      </c>
      <c r="Z29" s="1">
        <v>1</v>
      </c>
    </row>
    <row r="30" spans="1:26">
      <c r="A30" s="1">
        <v>24</v>
      </c>
      <c r="B30" s="3">
        <v>3230100220</v>
      </c>
      <c r="C30" s="1">
        <f t="shared" si="0"/>
        <v>4</v>
      </c>
      <c r="J30" s="1">
        <v>1</v>
      </c>
      <c r="N30" s="1">
        <v>1</v>
      </c>
      <c r="Q30" s="1">
        <v>1</v>
      </c>
      <c r="Z30" s="1">
        <v>1</v>
      </c>
    </row>
    <row r="31" spans="1:26">
      <c r="A31" s="1">
        <v>25</v>
      </c>
      <c r="B31" s="3">
        <v>3240104525</v>
      </c>
      <c r="C31" s="1">
        <f t="shared" si="0"/>
        <v>4</v>
      </c>
      <c r="J31" s="1">
        <v>1</v>
      </c>
      <c r="K31" s="1">
        <v>1</v>
      </c>
      <c r="U31" s="1">
        <v>1</v>
      </c>
      <c r="Z31" s="1">
        <v>1</v>
      </c>
    </row>
    <row r="32" spans="1:26">
      <c r="A32" s="1">
        <v>26</v>
      </c>
      <c r="B32" s="3">
        <v>3240101603</v>
      </c>
      <c r="C32" s="1">
        <f t="shared" si="0"/>
        <v>7</v>
      </c>
      <c r="G32" s="1">
        <v>1</v>
      </c>
      <c r="H32" s="1">
        <v>1</v>
      </c>
      <c r="J32" s="1">
        <v>1</v>
      </c>
      <c r="T32" s="1">
        <v>1</v>
      </c>
      <c r="W32" s="1">
        <v>1</v>
      </c>
      <c r="Y32" s="1">
        <v>1</v>
      </c>
      <c r="Z32" s="1">
        <v>1</v>
      </c>
    </row>
    <row r="33" spans="1:26">
      <c r="A33" s="1">
        <v>27</v>
      </c>
      <c r="B33" s="3">
        <v>3240105024</v>
      </c>
      <c r="C33" s="1">
        <f t="shared" si="0"/>
        <v>6.5</v>
      </c>
      <c r="G33" s="1">
        <v>1</v>
      </c>
      <c r="J33" s="1">
        <v>1</v>
      </c>
      <c r="N33" s="1">
        <v>1</v>
      </c>
      <c r="R33" s="1">
        <v>0.5</v>
      </c>
      <c r="W33" s="1">
        <v>1</v>
      </c>
      <c r="Y33" s="1">
        <v>1</v>
      </c>
      <c r="Z33" s="1">
        <v>1</v>
      </c>
    </row>
    <row r="34" spans="1:26">
      <c r="A34" s="1">
        <v>28</v>
      </c>
      <c r="B34" s="3">
        <v>3240106485</v>
      </c>
      <c r="C34" s="1">
        <f t="shared" si="0"/>
        <v>5.5</v>
      </c>
      <c r="F34" s="1">
        <v>0.5</v>
      </c>
      <c r="G34" s="1">
        <v>1</v>
      </c>
      <c r="J34" s="1">
        <v>1</v>
      </c>
      <c r="L34" s="1">
        <v>0.5</v>
      </c>
      <c r="R34" s="1">
        <v>0.5</v>
      </c>
      <c r="Y34" s="1">
        <v>1</v>
      </c>
      <c r="Z34" s="1">
        <v>1</v>
      </c>
    </row>
    <row r="35" spans="1:26">
      <c r="A35" s="1">
        <v>29</v>
      </c>
      <c r="B35" s="3">
        <v>3240102210</v>
      </c>
      <c r="C35" s="1">
        <f t="shared" si="0"/>
        <v>1</v>
      </c>
      <c r="J35" s="1">
        <v>1</v>
      </c>
    </row>
    <row r="36" spans="1:26">
      <c r="A36" s="1">
        <v>30</v>
      </c>
      <c r="B36" s="3">
        <v>3240105293</v>
      </c>
      <c r="C36" s="1">
        <f t="shared" si="0"/>
        <v>3</v>
      </c>
      <c r="J36" s="1">
        <v>1</v>
      </c>
      <c r="V36" s="1">
        <v>1</v>
      </c>
      <c r="Y36" s="1">
        <v>1</v>
      </c>
    </row>
    <row r="37" spans="1:26">
      <c r="A37" s="1">
        <v>31</v>
      </c>
      <c r="B37" s="3">
        <v>3240103006</v>
      </c>
      <c r="C37" s="1">
        <f t="shared" si="0"/>
        <v>5</v>
      </c>
      <c r="J37" s="1">
        <v>1</v>
      </c>
      <c r="R37" s="1">
        <v>1</v>
      </c>
      <c r="T37" s="1">
        <v>1</v>
      </c>
      <c r="V37" s="1">
        <v>1</v>
      </c>
      <c r="Z37" s="1">
        <v>1</v>
      </c>
    </row>
    <row r="38" spans="1:26">
      <c r="A38" s="1">
        <v>32</v>
      </c>
      <c r="B38" s="3">
        <v>3240100039</v>
      </c>
      <c r="C38" s="1">
        <f t="shared" si="0"/>
        <v>2</v>
      </c>
      <c r="J38" s="1">
        <v>1</v>
      </c>
      <c r="Z38" s="1">
        <v>1</v>
      </c>
    </row>
    <row r="39" spans="1:26">
      <c r="A39" s="1">
        <v>33</v>
      </c>
      <c r="B39" s="3">
        <v>3240102270</v>
      </c>
      <c r="C39" s="1">
        <f t="shared" si="0"/>
        <v>4</v>
      </c>
      <c r="I39" s="1">
        <v>1</v>
      </c>
      <c r="J39" s="1">
        <v>1</v>
      </c>
      <c r="Y39" s="1">
        <v>1</v>
      </c>
      <c r="Z39" s="1">
        <v>1</v>
      </c>
    </row>
    <row r="40" spans="1:26">
      <c r="A40" s="1">
        <v>34</v>
      </c>
      <c r="B40" s="3">
        <v>3240103584</v>
      </c>
      <c r="C40" s="1">
        <f t="shared" si="0"/>
        <v>3</v>
      </c>
      <c r="J40" s="1">
        <v>1</v>
      </c>
      <c r="N40" s="1">
        <v>1</v>
      </c>
      <c r="Y40" s="1">
        <v>1</v>
      </c>
    </row>
    <row r="41" spans="1:26">
      <c r="A41" s="1">
        <v>35</v>
      </c>
      <c r="B41" s="3">
        <v>3240105934</v>
      </c>
      <c r="C41" s="1">
        <f t="shared" si="0"/>
        <v>7</v>
      </c>
      <c r="F41" s="1">
        <v>1</v>
      </c>
      <c r="H41" s="1">
        <v>1</v>
      </c>
      <c r="J41" s="1">
        <v>1</v>
      </c>
      <c r="T41" s="1">
        <v>1</v>
      </c>
      <c r="W41" s="1">
        <v>1</v>
      </c>
      <c r="Y41" s="1">
        <v>1</v>
      </c>
      <c r="Z41" s="1">
        <v>1</v>
      </c>
    </row>
    <row r="42" spans="1:26">
      <c r="A42" s="1">
        <v>36</v>
      </c>
      <c r="B42" s="3">
        <v>3240105023</v>
      </c>
      <c r="C42" s="1">
        <f t="shared" si="0"/>
        <v>11</v>
      </c>
      <c r="E42" s="1">
        <v>1</v>
      </c>
      <c r="F42" s="1">
        <v>1</v>
      </c>
      <c r="G42" s="1">
        <v>1</v>
      </c>
      <c r="J42" s="1">
        <v>1</v>
      </c>
      <c r="K42" s="1">
        <v>1</v>
      </c>
      <c r="R42" s="1">
        <v>1</v>
      </c>
      <c r="T42" s="1">
        <v>1</v>
      </c>
      <c r="U42" s="1">
        <v>1</v>
      </c>
      <c r="W42" s="1">
        <v>1</v>
      </c>
      <c r="Y42" s="1">
        <v>1</v>
      </c>
      <c r="Z42" s="1">
        <v>1</v>
      </c>
    </row>
    <row r="43" spans="1:26">
      <c r="A43" s="1">
        <v>37</v>
      </c>
      <c r="B43" s="3">
        <v>3240104815</v>
      </c>
      <c r="C43" s="1">
        <f t="shared" si="0"/>
        <v>3</v>
      </c>
      <c r="E43" s="1">
        <v>1</v>
      </c>
      <c r="J43" s="1">
        <v>1</v>
      </c>
      <c r="Y43" s="1">
        <v>1</v>
      </c>
    </row>
    <row r="44" spans="1:26">
      <c r="A44" s="1">
        <v>38</v>
      </c>
      <c r="B44" s="3">
        <v>3230104599</v>
      </c>
      <c r="C44" s="1">
        <f t="shared" si="0"/>
        <v>1</v>
      </c>
      <c r="J44" s="1">
        <v>1</v>
      </c>
    </row>
    <row r="45" spans="1:26">
      <c r="A45" s="1">
        <v>39</v>
      </c>
      <c r="B45" s="3">
        <v>3240106339</v>
      </c>
      <c r="C45" s="1">
        <f t="shared" si="0"/>
        <v>3</v>
      </c>
      <c r="J45" s="1">
        <v>1</v>
      </c>
      <c r="Y45" s="1">
        <v>1</v>
      </c>
      <c r="Z45" s="1">
        <v>1</v>
      </c>
    </row>
    <row r="46" spans="1:26">
      <c r="A46" s="1">
        <v>40</v>
      </c>
      <c r="B46" s="3">
        <v>3230102979</v>
      </c>
      <c r="C46" s="1">
        <f t="shared" si="0"/>
        <v>1.5</v>
      </c>
      <c r="J46" s="1">
        <v>1</v>
      </c>
      <c r="Z46" s="1">
        <v>0.5</v>
      </c>
    </row>
    <row r="47" spans="1:26">
      <c r="A47" s="1">
        <v>41</v>
      </c>
      <c r="B47" s="3">
        <v>3240105391</v>
      </c>
      <c r="C47" s="1">
        <f t="shared" si="0"/>
        <v>4</v>
      </c>
      <c r="J47" s="1">
        <v>1</v>
      </c>
      <c r="R47" s="1">
        <v>1</v>
      </c>
      <c r="T47" s="1">
        <v>1</v>
      </c>
      <c r="Y47" s="1">
        <v>1</v>
      </c>
    </row>
    <row r="48" spans="1:26">
      <c r="A48" s="1">
        <v>42</v>
      </c>
      <c r="B48" s="3">
        <v>3240105879</v>
      </c>
      <c r="C48" s="1">
        <f t="shared" si="0"/>
        <v>2</v>
      </c>
      <c r="J48" s="1">
        <v>1</v>
      </c>
      <c r="Z48" s="1">
        <v>1</v>
      </c>
    </row>
    <row r="49" spans="1:28">
      <c r="A49" s="1">
        <v>43</v>
      </c>
      <c r="B49" s="3">
        <v>3240105883</v>
      </c>
      <c r="C49" s="1">
        <f t="shared" si="0"/>
        <v>4.5</v>
      </c>
      <c r="J49" s="1">
        <v>1</v>
      </c>
      <c r="R49" s="1">
        <v>0.5</v>
      </c>
      <c r="W49" s="1">
        <v>1</v>
      </c>
      <c r="Y49" s="1">
        <v>1</v>
      </c>
      <c r="Z49" s="1">
        <v>1</v>
      </c>
    </row>
    <row r="50" spans="1:28">
      <c r="A50" s="1">
        <v>44</v>
      </c>
      <c r="B50" s="3">
        <v>3230104170</v>
      </c>
      <c r="C50" s="1">
        <f t="shared" si="0"/>
        <v>3</v>
      </c>
      <c r="J50" s="1">
        <v>1</v>
      </c>
      <c r="Z50" s="1">
        <v>1</v>
      </c>
      <c r="AB50" s="1">
        <v>1</v>
      </c>
    </row>
    <row r="51" spans="1:28">
      <c r="A51" s="1">
        <v>45</v>
      </c>
      <c r="B51" s="3">
        <v>3240104305</v>
      </c>
      <c r="C51" s="1">
        <f t="shared" si="0"/>
        <v>7</v>
      </c>
      <c r="J51" s="1">
        <v>1</v>
      </c>
      <c r="R51" s="1">
        <v>1</v>
      </c>
      <c r="T51" s="1">
        <v>1</v>
      </c>
      <c r="V51" s="1">
        <v>1</v>
      </c>
      <c r="W51" s="1">
        <v>1</v>
      </c>
      <c r="Y51" s="1">
        <v>1</v>
      </c>
      <c r="Z51" s="1">
        <v>1</v>
      </c>
    </row>
    <row r="52" spans="1:28">
      <c r="A52" s="1">
        <v>46</v>
      </c>
      <c r="B52" s="3">
        <v>3230106144</v>
      </c>
      <c r="C52" s="1">
        <f t="shared" si="0"/>
        <v>1</v>
      </c>
      <c r="J52" s="1">
        <v>1</v>
      </c>
    </row>
    <row r="53" spans="1:28">
      <c r="A53" s="1">
        <v>47</v>
      </c>
      <c r="B53" s="3">
        <v>3240102280</v>
      </c>
      <c r="C53" s="1">
        <f t="shared" si="0"/>
        <v>4</v>
      </c>
      <c r="J53" s="1">
        <v>1</v>
      </c>
      <c r="V53" s="1">
        <v>1</v>
      </c>
      <c r="W53" s="1">
        <v>1</v>
      </c>
      <c r="Z53" s="1">
        <v>1</v>
      </c>
    </row>
    <row r="54" spans="1:28">
      <c r="A54" s="1">
        <v>48</v>
      </c>
      <c r="B54" s="3">
        <v>3240101798</v>
      </c>
      <c r="C54" s="1">
        <f>SUM(D54:AC54)</f>
        <v>4</v>
      </c>
      <c r="J54" s="1">
        <v>1</v>
      </c>
      <c r="R54" s="1">
        <v>1</v>
      </c>
      <c r="W54" s="1">
        <v>1</v>
      </c>
      <c r="Z54" s="1">
        <v>1</v>
      </c>
    </row>
    <row r="55" spans="1:28">
      <c r="A55" s="1">
        <v>49</v>
      </c>
      <c r="B55" s="3">
        <v>3240105641</v>
      </c>
      <c r="C55" s="1">
        <f>SUM(D55:AC55)</f>
        <v>1</v>
      </c>
      <c r="J55" s="1">
        <v>1</v>
      </c>
    </row>
    <row r="56" spans="1:28">
      <c r="A56" s="1">
        <v>50</v>
      </c>
      <c r="B56" s="3">
        <v>3240106207</v>
      </c>
      <c r="C56" s="1">
        <f>SUM(D56:AC56)</f>
        <v>5</v>
      </c>
      <c r="J56" s="1">
        <v>1</v>
      </c>
      <c r="T56" s="1">
        <v>1</v>
      </c>
      <c r="W56" s="1">
        <v>1</v>
      </c>
      <c r="Y56" s="1">
        <v>1</v>
      </c>
      <c r="Z56" s="1">
        <v>1</v>
      </c>
    </row>
    <row r="57" spans="1:28">
      <c r="A57" s="1">
        <v>51</v>
      </c>
      <c r="B57" s="3">
        <v>3240103058</v>
      </c>
      <c r="C57" s="1">
        <f>SUM(D57:AC57)</f>
        <v>3</v>
      </c>
      <c r="J57" s="1">
        <v>1</v>
      </c>
      <c r="Y57" s="1">
        <v>1</v>
      </c>
      <c r="Z57" s="1">
        <v>1</v>
      </c>
    </row>
    <row r="58" spans="1:28">
      <c r="A58" s="1">
        <v>52</v>
      </c>
      <c r="B58" s="3">
        <v>3240105638</v>
      </c>
      <c r="C58" s="1">
        <f>SUM(D58:AC58)</f>
        <v>1</v>
      </c>
      <c r="J58" s="1">
        <v>1</v>
      </c>
    </row>
    <row r="59" spans="1:28">
      <c r="A59" s="1">
        <v>53</v>
      </c>
      <c r="B59" s="3">
        <v>3240105467</v>
      </c>
      <c r="C59" s="1">
        <f>SUM(D59:AC59)</f>
        <v>4.5</v>
      </c>
      <c r="J59" s="1">
        <v>1</v>
      </c>
      <c r="R59" s="1">
        <v>0.5</v>
      </c>
      <c r="W59" s="1">
        <v>1</v>
      </c>
      <c r="Y59" s="1">
        <v>1</v>
      </c>
      <c r="Z59" s="1">
        <v>1</v>
      </c>
    </row>
    <row r="60" spans="1:28">
      <c r="A60" s="1">
        <v>54</v>
      </c>
      <c r="B60" s="3">
        <v>3240102442</v>
      </c>
      <c r="C60" s="1">
        <f>SUM(D60:AC60)</f>
        <v>4</v>
      </c>
      <c r="J60" s="1">
        <v>1</v>
      </c>
      <c r="R60" s="1">
        <v>1</v>
      </c>
      <c r="W60" s="1">
        <v>1</v>
      </c>
      <c r="Y60" s="1">
        <v>1</v>
      </c>
    </row>
    <row r="61" spans="1:28">
      <c r="A61" s="1">
        <v>55</v>
      </c>
      <c r="B61" s="3">
        <v>3240100400</v>
      </c>
      <c r="C61" s="1">
        <f>SUM(D61:AC61)</f>
        <v>1</v>
      </c>
      <c r="J61" s="1">
        <v>1</v>
      </c>
    </row>
    <row r="62" spans="1:28">
      <c r="A62" s="1">
        <v>56</v>
      </c>
      <c r="B62" s="3">
        <v>3240104917</v>
      </c>
      <c r="C62" s="1">
        <f>SUM(D62:AC62)</f>
        <v>5.5</v>
      </c>
      <c r="H62" s="1">
        <v>0.5</v>
      </c>
      <c r="J62" s="1">
        <v>1</v>
      </c>
      <c r="N62" s="1">
        <v>1</v>
      </c>
      <c r="O62" s="1">
        <v>1</v>
      </c>
      <c r="Y62" s="1">
        <v>1</v>
      </c>
      <c r="Z62" s="1">
        <v>1</v>
      </c>
    </row>
    <row r="63" spans="1:28">
      <c r="A63" s="1">
        <v>57</v>
      </c>
      <c r="B63" s="3">
        <v>3240102428</v>
      </c>
      <c r="C63" s="1">
        <f>SUM(D63:AC63)</f>
        <v>7</v>
      </c>
      <c r="I63" s="1">
        <v>0.5</v>
      </c>
      <c r="J63" s="1">
        <v>1</v>
      </c>
      <c r="N63" s="1">
        <v>0.5</v>
      </c>
      <c r="O63" s="1">
        <v>1</v>
      </c>
      <c r="R63" s="1">
        <v>1</v>
      </c>
      <c r="W63" s="1">
        <v>1</v>
      </c>
      <c r="X63" s="12"/>
      <c r="Y63" s="1">
        <v>1</v>
      </c>
      <c r="Z63" s="1">
        <v>1</v>
      </c>
    </row>
    <row r="64" spans="1:28">
      <c r="A64" s="1">
        <v>58</v>
      </c>
      <c r="B64" s="3">
        <v>3240102029</v>
      </c>
      <c r="C64" s="1">
        <f>SUM(D64:AC64)</f>
        <v>3</v>
      </c>
      <c r="J64" s="1">
        <v>1</v>
      </c>
      <c r="R64" s="1">
        <v>1</v>
      </c>
      <c r="Z64" s="1">
        <v>1</v>
      </c>
    </row>
    <row r="65" spans="1:26">
      <c r="A65" s="1">
        <v>59</v>
      </c>
      <c r="B65" s="3">
        <v>3230104108</v>
      </c>
      <c r="C65" s="1">
        <f>SUM(D65:AC65)</f>
        <v>1</v>
      </c>
      <c r="J65" s="1">
        <v>1</v>
      </c>
    </row>
    <row r="66" spans="1:26">
      <c r="A66" s="1">
        <v>60</v>
      </c>
      <c r="B66" s="3">
        <v>3230102215</v>
      </c>
      <c r="C66" s="1">
        <f>SUM(D66:AC66)</f>
        <v>2</v>
      </c>
      <c r="J66" s="1">
        <v>1</v>
      </c>
      <c r="Z66" s="1">
        <v>1</v>
      </c>
    </row>
    <row r="67" spans="1:26">
      <c r="A67" s="1">
        <v>61</v>
      </c>
      <c r="B67" s="3">
        <v>3240101371</v>
      </c>
      <c r="C67" s="1">
        <f>SUM(D67:AC67)</f>
        <v>1</v>
      </c>
      <c r="K67" s="1">
        <v>1</v>
      </c>
    </row>
    <row r="68" spans="1:26">
      <c r="A68" s="1">
        <v>62</v>
      </c>
      <c r="B68" s="3">
        <v>3240102024</v>
      </c>
      <c r="C68" s="1">
        <f>SUM(D68:AC68)</f>
        <v>2.5</v>
      </c>
      <c r="K68" s="1">
        <v>1</v>
      </c>
      <c r="U68" s="1">
        <v>0.5</v>
      </c>
      <c r="Z68" s="1">
        <v>1</v>
      </c>
    </row>
    <row r="69" spans="1:26">
      <c r="A69" s="1">
        <v>63</v>
      </c>
      <c r="B69" s="3">
        <v>3240101683</v>
      </c>
      <c r="C69" s="1">
        <f>SUM(D69:AC69)</f>
        <v>3.5</v>
      </c>
      <c r="K69" s="1">
        <v>1</v>
      </c>
      <c r="U69" s="1">
        <v>0.5</v>
      </c>
      <c r="Y69" s="1">
        <v>1</v>
      </c>
      <c r="Z69" s="1">
        <v>1</v>
      </c>
    </row>
    <row r="70" spans="1:26">
      <c r="A70" s="1">
        <v>64</v>
      </c>
      <c r="B70" s="3">
        <v>3240105322</v>
      </c>
      <c r="C70" s="1">
        <f t="shared" ref="C70:C133" si="1">SUM(D70:AC70)</f>
        <v>9.5</v>
      </c>
      <c r="E70" s="1">
        <v>1</v>
      </c>
      <c r="F70" s="1">
        <v>1</v>
      </c>
      <c r="G70" s="1">
        <v>1</v>
      </c>
      <c r="H70" s="1">
        <v>1</v>
      </c>
      <c r="K70" s="1">
        <v>1</v>
      </c>
      <c r="T70" s="1">
        <v>1</v>
      </c>
      <c r="U70" s="1">
        <v>0.5</v>
      </c>
      <c r="V70" s="1">
        <v>1</v>
      </c>
      <c r="W70" s="1">
        <v>1</v>
      </c>
      <c r="Z70" s="1">
        <v>1</v>
      </c>
    </row>
    <row r="71" spans="1:26">
      <c r="A71" s="1">
        <v>65</v>
      </c>
      <c r="B71" s="3">
        <v>3230102518</v>
      </c>
      <c r="C71" s="1">
        <f t="shared" si="1"/>
        <v>2.5</v>
      </c>
      <c r="K71" s="1">
        <v>0.5</v>
      </c>
      <c r="T71" s="1">
        <v>1</v>
      </c>
      <c r="U71" s="1">
        <v>0.5</v>
      </c>
      <c r="Z71" s="1">
        <v>0.5</v>
      </c>
    </row>
    <row r="72" spans="1:26">
      <c r="A72" s="1">
        <v>66</v>
      </c>
      <c r="B72" s="3">
        <v>3240105941</v>
      </c>
      <c r="C72" s="1">
        <f t="shared" si="1"/>
        <v>1</v>
      </c>
      <c r="E72" s="1">
        <v>1</v>
      </c>
    </row>
    <row r="73" spans="1:26">
      <c r="A73" s="1">
        <v>67</v>
      </c>
      <c r="B73" s="3">
        <v>3240105139</v>
      </c>
      <c r="C73" s="1">
        <f t="shared" si="1"/>
        <v>1</v>
      </c>
      <c r="E73" s="1">
        <v>1</v>
      </c>
    </row>
    <row r="74" spans="1:26">
      <c r="A74" s="1">
        <v>68</v>
      </c>
      <c r="B74" s="3">
        <v>3240104873</v>
      </c>
      <c r="C74" s="1">
        <f t="shared" si="1"/>
        <v>9.5</v>
      </c>
      <c r="E74" s="1">
        <v>1</v>
      </c>
      <c r="F74" s="1">
        <v>1</v>
      </c>
      <c r="G74" s="1">
        <v>1</v>
      </c>
      <c r="H74" s="1">
        <v>1</v>
      </c>
      <c r="L74" s="1">
        <v>0.5</v>
      </c>
      <c r="R74" s="1">
        <v>1</v>
      </c>
      <c r="S74" s="1">
        <v>1</v>
      </c>
      <c r="W74" s="1">
        <v>1</v>
      </c>
      <c r="Y74" s="1">
        <v>1</v>
      </c>
      <c r="Z74" s="1">
        <v>1</v>
      </c>
    </row>
    <row r="75" spans="1:26">
      <c r="A75" s="1">
        <v>69</v>
      </c>
      <c r="B75" s="3">
        <v>3240102978</v>
      </c>
      <c r="C75" s="1">
        <f t="shared" si="1"/>
        <v>7</v>
      </c>
      <c r="E75" s="1">
        <v>1</v>
      </c>
      <c r="G75" s="1">
        <v>1</v>
      </c>
      <c r="S75" s="1">
        <v>1</v>
      </c>
      <c r="V75" s="1">
        <v>1</v>
      </c>
      <c r="W75" s="1">
        <v>1</v>
      </c>
      <c r="Y75" s="1">
        <v>1</v>
      </c>
      <c r="Z75" s="1">
        <v>1</v>
      </c>
    </row>
    <row r="76" spans="1:26">
      <c r="A76" s="1">
        <v>70</v>
      </c>
      <c r="B76" s="3">
        <v>3240106488</v>
      </c>
      <c r="C76" s="1">
        <f t="shared" si="1"/>
        <v>1</v>
      </c>
      <c r="E76" s="1">
        <v>1</v>
      </c>
    </row>
    <row r="77" spans="1:26">
      <c r="A77" s="1">
        <v>71</v>
      </c>
      <c r="B77" s="3">
        <v>3240106434</v>
      </c>
      <c r="C77" s="1">
        <f t="shared" si="1"/>
        <v>3</v>
      </c>
      <c r="E77" s="1">
        <v>1</v>
      </c>
      <c r="Y77" s="1">
        <v>1</v>
      </c>
      <c r="Z77" s="1">
        <v>1</v>
      </c>
    </row>
    <row r="78" spans="1:26">
      <c r="A78" s="1">
        <v>72</v>
      </c>
      <c r="B78" s="3">
        <v>3240101664</v>
      </c>
      <c r="C78" s="1">
        <f t="shared" si="1"/>
        <v>1.5</v>
      </c>
      <c r="E78" s="1">
        <v>1</v>
      </c>
      <c r="H78" s="1">
        <v>0.5</v>
      </c>
    </row>
    <row r="79" spans="1:26">
      <c r="A79" s="1">
        <v>73</v>
      </c>
      <c r="B79" s="3">
        <v>3240106347</v>
      </c>
      <c r="C79" s="1">
        <f t="shared" si="1"/>
        <v>3</v>
      </c>
      <c r="E79" s="1">
        <v>1</v>
      </c>
      <c r="Y79" s="1">
        <v>1</v>
      </c>
      <c r="Z79" s="1">
        <v>1</v>
      </c>
    </row>
    <row r="80" spans="1:26">
      <c r="A80" s="1">
        <v>74</v>
      </c>
      <c r="B80" s="3">
        <v>3240102275</v>
      </c>
      <c r="C80" s="1">
        <f t="shared" si="1"/>
        <v>2.5</v>
      </c>
      <c r="E80" s="1">
        <v>1</v>
      </c>
      <c r="R80" s="1">
        <v>1</v>
      </c>
      <c r="Z80" s="1">
        <v>0.5</v>
      </c>
    </row>
    <row r="81" spans="1:26">
      <c r="A81" s="1">
        <v>75</v>
      </c>
      <c r="B81" s="3">
        <v>3240105626</v>
      </c>
      <c r="C81" s="1">
        <f t="shared" si="1"/>
        <v>1</v>
      </c>
      <c r="E81" s="1">
        <v>1</v>
      </c>
    </row>
    <row r="82" spans="1:26">
      <c r="A82" s="1">
        <v>76</v>
      </c>
      <c r="B82" s="3">
        <v>3230105686</v>
      </c>
      <c r="C82" s="1">
        <f t="shared" si="1"/>
        <v>2.5</v>
      </c>
      <c r="E82" s="1">
        <v>1</v>
      </c>
      <c r="H82" s="1">
        <v>1</v>
      </c>
      <c r="Z82" s="1">
        <v>0.5</v>
      </c>
    </row>
    <row r="83" spans="1:26">
      <c r="A83" s="1">
        <v>77</v>
      </c>
      <c r="B83" s="3">
        <v>3240102425</v>
      </c>
      <c r="C83" s="1">
        <f t="shared" si="1"/>
        <v>2</v>
      </c>
      <c r="F83" s="1">
        <v>1</v>
      </c>
      <c r="H83" s="1">
        <v>1</v>
      </c>
    </row>
    <row r="84" spans="1:26">
      <c r="A84" s="1">
        <v>78</v>
      </c>
      <c r="B84" s="3">
        <v>3240102009</v>
      </c>
      <c r="C84" s="1">
        <f t="shared" si="1"/>
        <v>1.5</v>
      </c>
      <c r="F84" s="1">
        <v>1</v>
      </c>
      <c r="R84" s="1">
        <v>0.5</v>
      </c>
    </row>
    <row r="85" spans="1:26">
      <c r="A85" s="1">
        <v>79</v>
      </c>
      <c r="B85" s="3">
        <v>3240103792</v>
      </c>
      <c r="C85" s="1">
        <f t="shared" si="1"/>
        <v>1</v>
      </c>
      <c r="F85" s="1">
        <v>1</v>
      </c>
    </row>
    <row r="86" spans="1:26">
      <c r="A86" s="1">
        <v>80</v>
      </c>
      <c r="B86" s="3">
        <v>3240101048</v>
      </c>
      <c r="C86" s="1">
        <f t="shared" si="1"/>
        <v>5</v>
      </c>
      <c r="F86" s="1">
        <v>0.5</v>
      </c>
      <c r="G86" s="1">
        <v>0.5</v>
      </c>
      <c r="L86" s="1">
        <v>0.5</v>
      </c>
      <c r="R86" s="1">
        <v>0.5</v>
      </c>
      <c r="W86" s="1">
        <v>1</v>
      </c>
      <c r="Y86" s="1">
        <v>1</v>
      </c>
      <c r="Z86" s="1">
        <v>1</v>
      </c>
    </row>
    <row r="87" spans="1:26">
      <c r="A87" s="1">
        <v>81</v>
      </c>
      <c r="B87" s="3">
        <v>3240103443</v>
      </c>
      <c r="C87" s="1">
        <f t="shared" si="1"/>
        <v>3</v>
      </c>
      <c r="F87" s="1">
        <v>0.5</v>
      </c>
      <c r="G87" s="1">
        <v>0.5</v>
      </c>
      <c r="L87" s="1">
        <v>0.5</v>
      </c>
      <c r="R87" s="1">
        <v>0.5</v>
      </c>
      <c r="Z87" s="1">
        <v>1</v>
      </c>
    </row>
    <row r="88" spans="1:26">
      <c r="A88" s="1">
        <v>82</v>
      </c>
      <c r="B88" s="3">
        <v>3240104269</v>
      </c>
      <c r="C88" s="1">
        <f t="shared" si="1"/>
        <v>5</v>
      </c>
      <c r="G88" s="1">
        <v>1</v>
      </c>
      <c r="H88" s="1">
        <v>1</v>
      </c>
      <c r="W88" s="1">
        <v>1</v>
      </c>
      <c r="Y88" s="1">
        <v>1</v>
      </c>
      <c r="Z88" s="1">
        <v>1</v>
      </c>
    </row>
    <row r="89" spans="1:26">
      <c r="A89" s="1">
        <v>83</v>
      </c>
      <c r="B89" s="3">
        <v>3230102140</v>
      </c>
      <c r="C89" s="1">
        <f t="shared" si="1"/>
        <v>1</v>
      </c>
      <c r="G89" s="1">
        <v>1</v>
      </c>
    </row>
    <row r="90" spans="1:26">
      <c r="A90" s="1">
        <v>84</v>
      </c>
      <c r="B90" s="3">
        <v>3240102088</v>
      </c>
      <c r="C90" s="1">
        <f t="shared" si="1"/>
        <v>1</v>
      </c>
      <c r="G90" s="1">
        <v>1</v>
      </c>
    </row>
    <row r="91" spans="1:26">
      <c r="A91" s="1">
        <v>85</v>
      </c>
      <c r="B91" s="3">
        <v>3240106483</v>
      </c>
      <c r="C91" s="1">
        <f t="shared" si="1"/>
        <v>1</v>
      </c>
      <c r="G91" s="1">
        <v>1</v>
      </c>
    </row>
    <row r="92" spans="1:26">
      <c r="A92" s="1">
        <v>86</v>
      </c>
      <c r="B92" s="3">
        <v>3240102027</v>
      </c>
      <c r="C92" s="1">
        <f t="shared" si="1"/>
        <v>4</v>
      </c>
      <c r="G92" s="1">
        <v>1</v>
      </c>
      <c r="H92" s="1">
        <v>1</v>
      </c>
      <c r="W92" s="1">
        <v>1</v>
      </c>
      <c r="Z92" s="1">
        <v>1</v>
      </c>
    </row>
    <row r="93" spans="1:26">
      <c r="A93" s="1">
        <v>87</v>
      </c>
      <c r="B93" s="3">
        <v>3240106208</v>
      </c>
      <c r="C93" s="1">
        <f t="shared" si="1"/>
        <v>3</v>
      </c>
      <c r="G93" s="1">
        <v>1</v>
      </c>
      <c r="Y93" s="1">
        <v>1</v>
      </c>
      <c r="Z93" s="1">
        <v>1</v>
      </c>
    </row>
    <row r="94" spans="1:26">
      <c r="A94" s="1">
        <v>88</v>
      </c>
      <c r="B94" s="3">
        <v>3240102905</v>
      </c>
      <c r="C94" s="1">
        <f t="shared" si="1"/>
        <v>1</v>
      </c>
      <c r="G94" s="1">
        <v>1</v>
      </c>
    </row>
    <row r="95" spans="1:26">
      <c r="A95" s="1">
        <v>89</v>
      </c>
      <c r="B95" s="3">
        <v>3240103457</v>
      </c>
      <c r="C95" s="1">
        <f t="shared" si="1"/>
        <v>2</v>
      </c>
      <c r="G95" s="1">
        <v>1</v>
      </c>
      <c r="L95" s="1">
        <v>1</v>
      </c>
    </row>
    <row r="96" spans="1:26">
      <c r="A96" s="1">
        <v>90</v>
      </c>
      <c r="B96" s="3">
        <v>3240104516</v>
      </c>
      <c r="C96" s="1">
        <f t="shared" si="1"/>
        <v>6</v>
      </c>
      <c r="G96" s="1">
        <v>1</v>
      </c>
      <c r="T96" s="1">
        <v>1</v>
      </c>
      <c r="V96" s="1">
        <v>1</v>
      </c>
      <c r="W96" s="1">
        <v>1</v>
      </c>
      <c r="Y96" s="1">
        <v>1</v>
      </c>
      <c r="Z96" s="1">
        <v>1</v>
      </c>
    </row>
    <row r="97" spans="1:26">
      <c r="A97" s="1">
        <v>91</v>
      </c>
      <c r="B97" s="3">
        <v>3230105570</v>
      </c>
      <c r="C97" s="1">
        <f t="shared" si="1"/>
        <v>1</v>
      </c>
      <c r="L97" s="1">
        <v>1</v>
      </c>
    </row>
    <row r="98" spans="1:26">
      <c r="A98" s="1">
        <v>92</v>
      </c>
      <c r="B98" s="3">
        <v>3240102273</v>
      </c>
      <c r="C98" s="1">
        <f t="shared" si="1"/>
        <v>2</v>
      </c>
      <c r="L98" s="1">
        <v>1</v>
      </c>
      <c r="T98" s="1">
        <v>1</v>
      </c>
    </row>
    <row r="99" spans="1:26">
      <c r="A99" s="1">
        <v>93</v>
      </c>
      <c r="B99" s="3">
        <v>3240105312</v>
      </c>
      <c r="C99" s="1">
        <f t="shared" si="1"/>
        <v>3</v>
      </c>
      <c r="L99" s="1">
        <v>1</v>
      </c>
      <c r="Y99" s="1">
        <v>1</v>
      </c>
      <c r="Z99" s="1">
        <v>1</v>
      </c>
    </row>
    <row r="100" spans="1:26">
      <c r="A100" s="1">
        <v>94</v>
      </c>
      <c r="B100" s="3">
        <v>3240102083</v>
      </c>
      <c r="C100" s="1">
        <f t="shared" si="1"/>
        <v>1</v>
      </c>
      <c r="L100" s="1">
        <v>1</v>
      </c>
    </row>
    <row r="101" spans="1:26">
      <c r="A101" s="1">
        <v>95</v>
      </c>
      <c r="B101" s="3">
        <v>3240106137</v>
      </c>
      <c r="C101" s="1">
        <f t="shared" si="1"/>
        <v>6</v>
      </c>
      <c r="L101" s="1">
        <v>1</v>
      </c>
      <c r="R101" s="1">
        <v>1</v>
      </c>
      <c r="T101" s="1">
        <v>1</v>
      </c>
      <c r="W101" s="1">
        <v>1</v>
      </c>
      <c r="Y101" s="1">
        <v>1</v>
      </c>
      <c r="Z101" s="1">
        <v>1</v>
      </c>
    </row>
    <row r="102" spans="1:26">
      <c r="A102" s="1">
        <v>96</v>
      </c>
      <c r="B102" s="3">
        <v>3230105298</v>
      </c>
      <c r="C102" s="1">
        <f t="shared" si="1"/>
        <v>2</v>
      </c>
      <c r="I102" s="1">
        <v>1</v>
      </c>
      <c r="Z102" s="1">
        <v>1</v>
      </c>
    </row>
    <row r="103" spans="1:26">
      <c r="A103" s="1">
        <v>97</v>
      </c>
      <c r="B103" s="3">
        <v>3230105286</v>
      </c>
      <c r="C103" s="1">
        <f t="shared" si="1"/>
        <v>1</v>
      </c>
      <c r="I103" s="1">
        <v>1</v>
      </c>
    </row>
    <row r="104" spans="1:26">
      <c r="A104" s="1">
        <v>98</v>
      </c>
      <c r="B104" s="3">
        <v>3230105170</v>
      </c>
      <c r="C104" s="1">
        <f t="shared" si="1"/>
        <v>2</v>
      </c>
      <c r="I104" s="1">
        <v>1</v>
      </c>
      <c r="Z104" s="1">
        <v>1</v>
      </c>
    </row>
    <row r="105" spans="1:26">
      <c r="A105" s="1">
        <v>99</v>
      </c>
      <c r="B105" s="3">
        <v>3230102973</v>
      </c>
      <c r="C105" s="1">
        <f>SUM(D105:AC105)</f>
        <v>1</v>
      </c>
      <c r="I105" s="1">
        <v>1</v>
      </c>
    </row>
    <row r="106" spans="1:26">
      <c r="A106" s="1">
        <v>100</v>
      </c>
      <c r="B106" s="3">
        <v>3230105766</v>
      </c>
      <c r="C106" s="1">
        <f>SUM(D106:AC106)</f>
        <v>2</v>
      </c>
      <c r="I106" s="1">
        <v>1</v>
      </c>
      <c r="V106" s="1">
        <v>1</v>
      </c>
    </row>
    <row r="107" spans="1:26">
      <c r="A107" s="1">
        <v>101</v>
      </c>
      <c r="B107" s="3">
        <v>3230102865</v>
      </c>
      <c r="C107" s="1">
        <f>SUM(D107:AC107)</f>
        <v>4</v>
      </c>
      <c r="I107" s="1">
        <v>1</v>
      </c>
      <c r="N107" s="1">
        <v>1</v>
      </c>
      <c r="O107" s="1">
        <v>1</v>
      </c>
      <c r="Z107" s="1">
        <v>1</v>
      </c>
    </row>
    <row r="108" spans="1:26">
      <c r="A108" s="1">
        <v>102</v>
      </c>
      <c r="B108" s="3">
        <v>3240102023</v>
      </c>
      <c r="C108" s="1">
        <f>SUM(D108:AC108)</f>
        <v>3.5</v>
      </c>
      <c r="I108" s="1">
        <v>0.5</v>
      </c>
      <c r="N108" s="1">
        <v>0.5</v>
      </c>
      <c r="O108" s="1">
        <v>0.5</v>
      </c>
      <c r="W108" s="1">
        <v>1</v>
      </c>
      <c r="Z108" s="1">
        <v>1</v>
      </c>
    </row>
    <row r="109" spans="1:26">
      <c r="A109" s="1">
        <v>103</v>
      </c>
      <c r="B109" s="3">
        <v>3230102330</v>
      </c>
      <c r="C109" s="1">
        <f>SUM(D109:AC109)</f>
        <v>1</v>
      </c>
      <c r="N109" s="1">
        <v>1</v>
      </c>
    </row>
    <row r="110" spans="1:26">
      <c r="A110" s="1">
        <v>104</v>
      </c>
      <c r="B110" s="3">
        <v>3230103907</v>
      </c>
      <c r="C110" s="1">
        <f>SUM(D110:AC110)</f>
        <v>2</v>
      </c>
      <c r="N110" s="1">
        <v>1</v>
      </c>
      <c r="Z110" s="1">
        <v>1</v>
      </c>
    </row>
    <row r="111" spans="1:26">
      <c r="A111" s="1">
        <v>105</v>
      </c>
      <c r="B111" s="3">
        <v>3230106413</v>
      </c>
      <c r="C111" s="1">
        <f>SUM(D111:AC111)</f>
        <v>1</v>
      </c>
      <c r="N111" s="1">
        <v>1</v>
      </c>
    </row>
    <row r="112" spans="1:26">
      <c r="A112" s="1">
        <v>106</v>
      </c>
      <c r="B112" s="3">
        <v>3230101974</v>
      </c>
      <c r="C112" s="1">
        <f>SUM(D112:AC112)</f>
        <v>1</v>
      </c>
      <c r="M112" s="1">
        <v>1</v>
      </c>
    </row>
    <row r="113" spans="1:26">
      <c r="A113" s="1">
        <v>107</v>
      </c>
      <c r="B113" s="3">
        <v>3230103358</v>
      </c>
      <c r="C113" s="1">
        <f>SUM(D113:AC113)</f>
        <v>1</v>
      </c>
      <c r="M113" s="1">
        <v>1</v>
      </c>
    </row>
    <row r="114" spans="1:26">
      <c r="A114" s="1">
        <v>108</v>
      </c>
      <c r="B114" s="3">
        <v>3240101208</v>
      </c>
      <c r="C114" s="1">
        <f>SUM(D114:AC114)</f>
        <v>1</v>
      </c>
      <c r="O114" s="1">
        <v>1</v>
      </c>
    </row>
    <row r="115" spans="1:26">
      <c r="A115" s="1">
        <v>109</v>
      </c>
      <c r="B115" s="3">
        <v>3230101972</v>
      </c>
      <c r="C115" s="1">
        <f>SUM(D115:AC115)</f>
        <v>1</v>
      </c>
      <c r="P115" s="1">
        <v>1</v>
      </c>
    </row>
    <row r="116" spans="1:26">
      <c r="A116" s="1">
        <v>110</v>
      </c>
      <c r="B116" s="3">
        <v>3230106417</v>
      </c>
      <c r="C116" s="1">
        <f>SUM(D116:AC116)</f>
        <v>3</v>
      </c>
      <c r="Q116" s="1">
        <v>1</v>
      </c>
      <c r="X116" s="1">
        <v>1</v>
      </c>
      <c r="Z116" s="1">
        <v>1</v>
      </c>
    </row>
    <row r="117" spans="1:26">
      <c r="A117" s="1">
        <v>111</v>
      </c>
      <c r="B117" s="3">
        <v>3230104673</v>
      </c>
      <c r="C117" s="1">
        <f>SUM(D117:AC117)</f>
        <v>1</v>
      </c>
      <c r="Q117" s="1">
        <v>1</v>
      </c>
    </row>
    <row r="118" spans="1:26">
      <c r="A118" s="1">
        <v>112</v>
      </c>
      <c r="B118" s="3">
        <v>3230105755</v>
      </c>
      <c r="C118" s="1">
        <f>SUM(D118:AC118)</f>
        <v>1</v>
      </c>
      <c r="Q118" s="1">
        <v>1</v>
      </c>
    </row>
    <row r="119" spans="1:26">
      <c r="A119" s="1">
        <v>113</v>
      </c>
      <c r="B119" s="3">
        <v>3240104711</v>
      </c>
      <c r="C119" s="1">
        <f>SUM(D119:AC119)</f>
        <v>1</v>
      </c>
      <c r="Q119" s="1">
        <v>1</v>
      </c>
    </row>
    <row r="120" spans="1:26">
      <c r="A120" s="1">
        <v>114</v>
      </c>
      <c r="B120" s="3">
        <v>3230105252</v>
      </c>
      <c r="C120" s="1">
        <f>SUM(D120:AC120)</f>
        <v>1</v>
      </c>
      <c r="Q120" s="1">
        <v>1</v>
      </c>
    </row>
    <row r="121" spans="1:26">
      <c r="A121" s="1">
        <v>115</v>
      </c>
      <c r="B121" s="3">
        <v>3230105959</v>
      </c>
      <c r="C121" s="1">
        <f>SUM(D121:AC121)</f>
        <v>2</v>
      </c>
      <c r="Q121" s="1">
        <v>1</v>
      </c>
      <c r="Z121" s="1">
        <v>1</v>
      </c>
    </row>
    <row r="122" spans="1:26">
      <c r="A122" s="1">
        <v>116</v>
      </c>
      <c r="B122" s="3">
        <v>3240106390</v>
      </c>
      <c r="C122" s="1">
        <f>SUM(D122:AC122)</f>
        <v>1</v>
      </c>
      <c r="Q122" s="1">
        <v>1</v>
      </c>
    </row>
    <row r="123" spans="1:26">
      <c r="A123" s="1">
        <v>117</v>
      </c>
      <c r="B123" s="3">
        <v>3230105544</v>
      </c>
      <c r="C123" s="1">
        <f>SUM(D123:AC123)</f>
        <v>1</v>
      </c>
      <c r="Q123" s="1">
        <v>1</v>
      </c>
    </row>
    <row r="124" spans="1:26">
      <c r="A124" s="1">
        <v>118</v>
      </c>
      <c r="B124" s="3">
        <v>3230105303</v>
      </c>
      <c r="C124" s="1">
        <f>SUM(D124:AC124)</f>
        <v>1</v>
      </c>
      <c r="Q124" s="1">
        <v>1</v>
      </c>
    </row>
    <row r="125" spans="1:26">
      <c r="A125" s="1">
        <v>119</v>
      </c>
      <c r="B125" s="3">
        <v>3230103616</v>
      </c>
      <c r="C125" s="1">
        <f>SUM(D125:AC125)</f>
        <v>1</v>
      </c>
      <c r="T125" s="1">
        <v>1</v>
      </c>
    </row>
    <row r="126" spans="1:26">
      <c r="A126" s="1">
        <v>120</v>
      </c>
      <c r="B126" s="3">
        <v>3240102006</v>
      </c>
      <c r="C126" s="1">
        <f>SUM(D126:AC126)</f>
        <v>5</v>
      </c>
      <c r="T126" s="1">
        <v>1</v>
      </c>
      <c r="V126" s="1">
        <v>1</v>
      </c>
      <c r="W126" s="1">
        <v>1</v>
      </c>
      <c r="Y126" s="1">
        <v>1</v>
      </c>
      <c r="Z126" s="1">
        <v>1</v>
      </c>
    </row>
    <row r="127" spans="1:26">
      <c r="A127" s="1">
        <v>121</v>
      </c>
      <c r="B127" s="3">
        <v>3240103464</v>
      </c>
      <c r="C127" s="1">
        <f>SUM(D127:AC127)</f>
        <v>2</v>
      </c>
      <c r="R127" s="1">
        <v>1</v>
      </c>
      <c r="T127" s="1">
        <v>1</v>
      </c>
    </row>
    <row r="128" spans="1:26">
      <c r="A128" s="1">
        <v>122</v>
      </c>
      <c r="B128" s="3">
        <v>3240102290</v>
      </c>
      <c r="C128" s="1">
        <f>SUM(D128:AC128)</f>
        <v>0.5</v>
      </c>
      <c r="U128" s="1">
        <v>0.5</v>
      </c>
    </row>
    <row r="129" spans="1:26">
      <c r="A129" s="1">
        <v>123</v>
      </c>
      <c r="B129" s="3">
        <v>3240101847</v>
      </c>
      <c r="C129" s="1">
        <f>SUM(D129:AC129)</f>
        <v>0.5</v>
      </c>
      <c r="U129" s="1">
        <v>0.5</v>
      </c>
    </row>
    <row r="130" spans="1:26">
      <c r="A130" s="1">
        <v>124</v>
      </c>
      <c r="B130" s="3">
        <v>3240105675</v>
      </c>
      <c r="C130" s="1">
        <f>SUM(D130:AC130)</f>
        <v>1</v>
      </c>
      <c r="V130" s="1">
        <v>1</v>
      </c>
    </row>
    <row r="131" spans="1:26">
      <c r="A131" s="1">
        <v>125</v>
      </c>
      <c r="B131" s="3">
        <v>3240106422</v>
      </c>
      <c r="C131" s="1">
        <f>SUM(D131:AC131)</f>
        <v>2</v>
      </c>
      <c r="W131" s="1">
        <v>1</v>
      </c>
      <c r="Z131" s="1">
        <v>1</v>
      </c>
    </row>
    <row r="132" spans="1:26">
      <c r="A132" s="1">
        <v>126</v>
      </c>
      <c r="B132" s="3">
        <v>3240102135</v>
      </c>
      <c r="C132" s="1">
        <f>SUM(D132:AC132)</f>
        <v>1</v>
      </c>
      <c r="W132" s="1">
        <v>1</v>
      </c>
    </row>
    <row r="133" spans="1:26">
      <c r="A133" s="1">
        <v>127</v>
      </c>
      <c r="B133" s="3">
        <v>3240104031</v>
      </c>
      <c r="C133" s="1">
        <f>SUM(D133:AC133)</f>
        <v>2</v>
      </c>
      <c r="W133" s="1">
        <v>1</v>
      </c>
      <c r="Z133" s="1">
        <v>1</v>
      </c>
    </row>
    <row r="134" spans="1:26">
      <c r="A134" s="1">
        <v>128</v>
      </c>
      <c r="B134" s="3">
        <v>3240102012</v>
      </c>
      <c r="C134" s="1">
        <f>SUM(D134:AC134)</f>
        <v>1</v>
      </c>
      <c r="W134" s="1">
        <v>1</v>
      </c>
    </row>
    <row r="135" spans="1:26">
      <c r="A135" s="1">
        <v>129</v>
      </c>
      <c r="B135" s="3">
        <v>3240102035</v>
      </c>
      <c r="C135" s="1">
        <f>SUM(D135:AC135)</f>
        <v>2</v>
      </c>
      <c r="W135" s="1">
        <v>1</v>
      </c>
      <c r="Z135" s="1">
        <v>1</v>
      </c>
    </row>
    <row r="136" spans="1:26">
      <c r="A136" s="1">
        <v>130</v>
      </c>
      <c r="B136" s="3">
        <v>3230100477</v>
      </c>
      <c r="C136" s="1">
        <f>SUM(D136:AC136)</f>
        <v>2</v>
      </c>
      <c r="W136" s="1">
        <v>1</v>
      </c>
      <c r="Z136" s="1">
        <v>1</v>
      </c>
    </row>
    <row r="137" spans="1:26">
      <c r="A137" s="1">
        <v>131</v>
      </c>
      <c r="B137" s="3">
        <v>3240101708</v>
      </c>
      <c r="C137" s="1">
        <f>SUM(D137:AC137)</f>
        <v>3</v>
      </c>
      <c r="R137" s="1">
        <v>1</v>
      </c>
      <c r="W137" s="1">
        <v>1</v>
      </c>
      <c r="Z137" s="1">
        <v>1</v>
      </c>
    </row>
    <row r="138" spans="1:26">
      <c r="A138" s="1">
        <v>132</v>
      </c>
      <c r="B138" s="3">
        <v>3240106083</v>
      </c>
      <c r="C138" s="1">
        <f>SUM(D138:AC138)</f>
        <v>1</v>
      </c>
      <c r="W138" s="1">
        <v>1</v>
      </c>
    </row>
    <row r="139" spans="1:26">
      <c r="A139" s="1">
        <v>133</v>
      </c>
      <c r="B139" s="3">
        <v>3240103406</v>
      </c>
      <c r="C139" s="1">
        <f>SUM(D139:AC139)</f>
        <v>3</v>
      </c>
      <c r="R139" s="1">
        <v>1</v>
      </c>
      <c r="W139" s="1">
        <v>1</v>
      </c>
      <c r="Z139" s="1">
        <v>1</v>
      </c>
    </row>
    <row r="140" spans="1:26">
      <c r="A140" s="1">
        <v>134</v>
      </c>
      <c r="B140" s="3">
        <v>3240102030</v>
      </c>
      <c r="C140" s="1">
        <f>SUM(D140:AC140)</f>
        <v>2</v>
      </c>
      <c r="R140" s="1">
        <v>1</v>
      </c>
      <c r="Z140" s="1">
        <v>1</v>
      </c>
    </row>
    <row r="141" spans="1:26">
      <c r="A141" s="1">
        <v>135</v>
      </c>
      <c r="B141" s="3">
        <v>3240102127</v>
      </c>
      <c r="C141" s="1">
        <f>SUM(D141:AC141)</f>
        <v>1</v>
      </c>
      <c r="R141" s="1">
        <v>1</v>
      </c>
    </row>
    <row r="142" spans="1:26">
      <c r="A142" s="1">
        <v>136</v>
      </c>
      <c r="B142" s="3">
        <v>3240102286</v>
      </c>
      <c r="C142" s="1">
        <f>SUM(D142:AC142)</f>
        <v>1</v>
      </c>
      <c r="R142" s="1">
        <v>1</v>
      </c>
    </row>
    <row r="143" spans="1:26">
      <c r="A143" s="1">
        <v>137</v>
      </c>
      <c r="B143" s="3">
        <v>3240105871</v>
      </c>
      <c r="C143" s="1">
        <f>SUM(D143:AC143)</f>
        <v>1.5</v>
      </c>
      <c r="R143" s="1">
        <v>1</v>
      </c>
      <c r="Z143" s="1">
        <v>0.5</v>
      </c>
    </row>
    <row r="144" spans="1:26">
      <c r="A144" s="1">
        <v>138</v>
      </c>
      <c r="B144" s="3">
        <v>3240105873</v>
      </c>
      <c r="C144" s="1">
        <f>SUM(D144:AC144)</f>
        <v>1</v>
      </c>
      <c r="R144" s="1">
        <v>1</v>
      </c>
    </row>
    <row r="145" spans="1:29">
      <c r="A145" s="1">
        <v>139</v>
      </c>
      <c r="B145" s="3">
        <v>3230102662</v>
      </c>
      <c r="C145" s="1">
        <f>SUM(D145:AC145)</f>
        <v>3</v>
      </c>
      <c r="V145" s="1">
        <v>1</v>
      </c>
      <c r="Z145" s="1">
        <v>1</v>
      </c>
      <c r="AA145" s="1">
        <v>1</v>
      </c>
    </row>
    <row r="146" spans="1:29">
      <c r="A146" s="1">
        <v>140</v>
      </c>
      <c r="B146" s="3">
        <v>3240103263</v>
      </c>
      <c r="C146" s="1">
        <f>SUM(D146:AC146)</f>
        <v>1</v>
      </c>
      <c r="Y146" s="1">
        <v>1</v>
      </c>
    </row>
    <row r="147" spans="1:29">
      <c r="A147" s="1">
        <v>141</v>
      </c>
      <c r="B147" s="3">
        <v>3240105870</v>
      </c>
      <c r="C147" s="1">
        <f>SUM(D147:AC147)</f>
        <v>1</v>
      </c>
      <c r="Y147" s="1">
        <v>1</v>
      </c>
    </row>
    <row r="148" spans="1:29">
      <c r="A148" s="1">
        <v>142</v>
      </c>
      <c r="B148" s="3">
        <v>3240101772</v>
      </c>
      <c r="C148" s="1">
        <f>SUM(D148:AC148)</f>
        <v>2</v>
      </c>
      <c r="Y148" s="1">
        <v>1</v>
      </c>
      <c r="Z148" s="1">
        <v>1</v>
      </c>
    </row>
    <row r="149" spans="1:29">
      <c r="A149" s="1">
        <v>143</v>
      </c>
      <c r="B149" s="3">
        <v>3240105534</v>
      </c>
      <c r="C149" s="1">
        <f>SUM(D149:AC149)</f>
        <v>2</v>
      </c>
      <c r="Y149" s="1">
        <v>1</v>
      </c>
      <c r="Z149" s="1">
        <v>1</v>
      </c>
    </row>
    <row r="150" spans="1:29">
      <c r="A150" s="1">
        <v>144</v>
      </c>
      <c r="B150" s="3">
        <v>3230106207</v>
      </c>
      <c r="C150" s="1">
        <f t="shared" ref="C150:C171" si="2">SUM(D150:AC150)</f>
        <v>3</v>
      </c>
      <c r="Z150" s="1">
        <v>1</v>
      </c>
      <c r="AB150" s="1">
        <v>1</v>
      </c>
      <c r="AC150" s="1">
        <v>1</v>
      </c>
    </row>
    <row r="151" spans="1:29">
      <c r="A151" s="1">
        <v>145</v>
      </c>
      <c r="B151" s="3">
        <v>3230105546</v>
      </c>
      <c r="C151" s="1">
        <f t="shared" si="2"/>
        <v>2</v>
      </c>
      <c r="Z151" s="1">
        <v>1</v>
      </c>
      <c r="AC151" s="1">
        <v>1</v>
      </c>
    </row>
    <row r="152" spans="1:29">
      <c r="A152" s="1">
        <v>146</v>
      </c>
      <c r="B152" s="3">
        <v>3240106410</v>
      </c>
      <c r="C152" s="1">
        <f t="shared" si="2"/>
        <v>1</v>
      </c>
      <c r="Z152" s="1">
        <v>1</v>
      </c>
    </row>
    <row r="153" spans="1:29">
      <c r="A153" s="1">
        <v>147</v>
      </c>
      <c r="B153" s="3">
        <v>3240106419</v>
      </c>
      <c r="C153" s="1">
        <f t="shared" si="2"/>
        <v>1</v>
      </c>
      <c r="Z153" s="1">
        <v>1</v>
      </c>
    </row>
    <row r="154" spans="1:29">
      <c r="A154" s="1">
        <v>148</v>
      </c>
      <c r="B154" s="3">
        <v>3230103681</v>
      </c>
      <c r="C154" s="1">
        <f t="shared" si="2"/>
        <v>1</v>
      </c>
      <c r="Z154" s="1">
        <v>1</v>
      </c>
    </row>
    <row r="155" spans="1:29">
      <c r="A155" s="1">
        <v>149</v>
      </c>
      <c r="B155" s="3">
        <v>3230102800</v>
      </c>
      <c r="C155" s="1">
        <f t="shared" si="2"/>
        <v>1</v>
      </c>
      <c r="Z155" s="1">
        <v>1</v>
      </c>
    </row>
    <row r="156" spans="1:29">
      <c r="A156" s="1">
        <v>150</v>
      </c>
      <c r="B156" s="3">
        <v>3230106124</v>
      </c>
      <c r="C156" s="1">
        <f t="shared" si="2"/>
        <v>1</v>
      </c>
      <c r="Z156" s="1">
        <v>1</v>
      </c>
    </row>
    <row r="157" spans="1:29">
      <c r="A157" s="1">
        <v>151</v>
      </c>
      <c r="B157" s="3">
        <v>3230104548</v>
      </c>
      <c r="C157" s="1">
        <f t="shared" si="2"/>
        <v>1</v>
      </c>
      <c r="Z157" s="1">
        <v>1</v>
      </c>
    </row>
    <row r="158" spans="1:29">
      <c r="A158" s="1">
        <v>152</v>
      </c>
      <c r="B158" s="3">
        <v>3230102253</v>
      </c>
      <c r="C158" s="1">
        <f t="shared" si="2"/>
        <v>1</v>
      </c>
      <c r="Z158" s="1">
        <v>1</v>
      </c>
    </row>
    <row r="159" spans="1:29">
      <c r="A159" s="1">
        <v>153</v>
      </c>
      <c r="B159" s="3">
        <v>3230101971</v>
      </c>
      <c r="C159" s="1">
        <f t="shared" si="2"/>
        <v>1</v>
      </c>
      <c r="Z159" s="1">
        <v>1</v>
      </c>
    </row>
    <row r="160" spans="1:29">
      <c r="A160" s="1">
        <v>154</v>
      </c>
      <c r="B160" s="3">
        <v>3230104754</v>
      </c>
      <c r="C160" s="1">
        <f t="shared" si="2"/>
        <v>1</v>
      </c>
      <c r="Z160" s="1">
        <v>1</v>
      </c>
    </row>
    <row r="161" spans="1:26">
      <c r="A161" s="1">
        <v>155</v>
      </c>
      <c r="B161" s="3">
        <v>3230106001</v>
      </c>
      <c r="C161" s="1">
        <f t="shared" si="2"/>
        <v>1</v>
      </c>
      <c r="Z161" s="1">
        <v>1</v>
      </c>
    </row>
    <row r="162" spans="1:26">
      <c r="A162" s="1">
        <v>156</v>
      </c>
      <c r="B162" s="3">
        <v>3230102240</v>
      </c>
      <c r="C162" s="1">
        <f t="shared" si="2"/>
        <v>1</v>
      </c>
      <c r="Z162" s="1">
        <v>1</v>
      </c>
    </row>
    <row r="163" spans="1:26">
      <c r="A163" s="1">
        <v>157</v>
      </c>
      <c r="B163" s="3">
        <v>3230105027</v>
      </c>
      <c r="C163" s="1">
        <f t="shared" si="2"/>
        <v>1</v>
      </c>
      <c r="Z163" s="1">
        <v>1</v>
      </c>
    </row>
    <row r="164" spans="1:26">
      <c r="A164" s="1">
        <v>158</v>
      </c>
      <c r="B164" s="3">
        <v>3230105578</v>
      </c>
      <c r="C164" s="1">
        <f t="shared" si="2"/>
        <v>1</v>
      </c>
      <c r="Z164" s="1">
        <v>1</v>
      </c>
    </row>
    <row r="165" spans="1:26">
      <c r="A165" s="1">
        <v>159</v>
      </c>
      <c r="B165" s="3">
        <v>3230105579</v>
      </c>
      <c r="C165" s="1">
        <f t="shared" si="2"/>
        <v>1</v>
      </c>
      <c r="Z165" s="1">
        <v>1</v>
      </c>
    </row>
    <row r="166" spans="1:26">
      <c r="A166" s="1">
        <v>160</v>
      </c>
      <c r="B166" s="3">
        <v>3230104661</v>
      </c>
      <c r="C166" s="1">
        <f t="shared" si="2"/>
        <v>1</v>
      </c>
      <c r="Z166" s="1">
        <v>1</v>
      </c>
    </row>
    <row r="167" spans="1:26">
      <c r="A167" s="1">
        <v>161</v>
      </c>
      <c r="B167" s="3">
        <v>3230105533</v>
      </c>
      <c r="C167" s="1">
        <f>SUM(D167:AC167)</f>
        <v>1</v>
      </c>
      <c r="Z167" s="1">
        <v>1</v>
      </c>
    </row>
    <row r="168" spans="1:26">
      <c r="A168" s="1">
        <v>162</v>
      </c>
      <c r="B168" s="3">
        <v>3230104210</v>
      </c>
      <c r="C168" s="1">
        <f>SUM(D168:AC168)</f>
        <v>1</v>
      </c>
      <c r="Z168" s="1">
        <v>1</v>
      </c>
    </row>
    <row r="169" spans="1:26">
      <c r="A169" s="1">
        <v>163</v>
      </c>
      <c r="B169" s="3">
        <v>3230101976</v>
      </c>
      <c r="C169" s="1">
        <f>SUM(D169:AC169)</f>
        <v>1</v>
      </c>
      <c r="Z169" s="1">
        <v>1</v>
      </c>
    </row>
    <row r="170" spans="1:26">
      <c r="A170" s="1">
        <v>164</v>
      </c>
      <c r="B170" s="3">
        <v>3230102795</v>
      </c>
      <c r="C170" s="1">
        <f>SUM(D170:AC170)</f>
        <v>1</v>
      </c>
      <c r="Z170" s="1">
        <v>1</v>
      </c>
    </row>
    <row r="171" spans="1:26">
      <c r="A171" s="1">
        <v>165</v>
      </c>
      <c r="B171" s="3">
        <v>3230106352</v>
      </c>
      <c r="C171" s="1">
        <f>SUM(D171:AC171)</f>
        <v>1</v>
      </c>
      <c r="Z171" s="1">
        <v>1</v>
      </c>
    </row>
    <row r="172" spans="1:26">
      <c r="A172" s="1">
        <v>166</v>
      </c>
      <c r="B172" s="3">
        <v>3230102256</v>
      </c>
      <c r="C172" s="1">
        <f>SUM(D172:AC172)</f>
        <v>1</v>
      </c>
      <c r="Z172" s="1">
        <v>1</v>
      </c>
    </row>
    <row r="173" spans="1:26">
      <c r="A173" s="1">
        <v>167</v>
      </c>
      <c r="B173" s="3">
        <v>3240105317</v>
      </c>
      <c r="C173" s="1">
        <f>SUM(D173:AC173)</f>
        <v>1</v>
      </c>
      <c r="Z173" s="1">
        <v>1</v>
      </c>
    </row>
    <row r="174" spans="1:26">
      <c r="A174" s="1">
        <v>168</v>
      </c>
      <c r="B174" s="3">
        <v>3230103755</v>
      </c>
      <c r="C174" s="1">
        <f>SUM(D174:AC174)</f>
        <v>1</v>
      </c>
      <c r="Z174" s="1">
        <v>1</v>
      </c>
    </row>
    <row r="175" spans="1:26">
      <c r="A175" s="1">
        <v>169</v>
      </c>
      <c r="B175" s="3">
        <v>3230106386</v>
      </c>
      <c r="C175" s="1">
        <f>SUM(D175:AC175)</f>
        <v>1</v>
      </c>
      <c r="Z175" s="1">
        <v>1</v>
      </c>
    </row>
    <row r="176" spans="1:26">
      <c r="A176" s="1">
        <v>170</v>
      </c>
      <c r="B176" s="3">
        <v>3240102431</v>
      </c>
      <c r="C176" s="1">
        <f>SUM(D176:AC176)</f>
        <v>1</v>
      </c>
      <c r="Z176" s="1">
        <v>1</v>
      </c>
    </row>
    <row r="177" spans="1:26">
      <c r="A177" s="1">
        <v>171</v>
      </c>
      <c r="B177" s="3">
        <v>3230103472</v>
      </c>
      <c r="C177" s="1">
        <f>SUM(D177:AC177)</f>
        <v>1</v>
      </c>
      <c r="Z177" s="1">
        <v>1</v>
      </c>
    </row>
    <row r="178" spans="1:26">
      <c r="A178" s="1">
        <v>172</v>
      </c>
      <c r="B178" s="3">
        <v>3230105993</v>
      </c>
      <c r="C178" s="1">
        <f>SUM(D178:AC178)</f>
        <v>1</v>
      </c>
      <c r="Z178" s="1">
        <v>1</v>
      </c>
    </row>
    <row r="179" spans="1:26">
      <c r="A179" s="1">
        <v>173</v>
      </c>
      <c r="B179" s="3">
        <v>3230103999</v>
      </c>
      <c r="C179" s="1">
        <f>SUM(D179:AC179)</f>
        <v>1</v>
      </c>
      <c r="Z179" s="1">
        <v>1</v>
      </c>
    </row>
    <row r="180" spans="1:26">
      <c r="A180" s="1">
        <v>174</v>
      </c>
      <c r="B180" s="3">
        <v>3230104293</v>
      </c>
      <c r="C180" s="1">
        <f>SUM(D180:AC180)</f>
        <v>1</v>
      </c>
      <c r="Z180" s="1">
        <v>1</v>
      </c>
    </row>
    <row r="181" spans="1:26">
      <c r="A181" s="1">
        <v>175</v>
      </c>
      <c r="B181" s="3">
        <v>3230106374</v>
      </c>
      <c r="C181" s="1">
        <f>SUM(D181:AC181)</f>
        <v>1</v>
      </c>
      <c r="Z181" s="1">
        <v>1</v>
      </c>
    </row>
    <row r="182" spans="1:26">
      <c r="A182" s="1">
        <v>176</v>
      </c>
      <c r="B182" s="3">
        <v>3230105954</v>
      </c>
      <c r="C182" s="1">
        <f>SUM(D182:AC182)</f>
        <v>1</v>
      </c>
      <c r="Z182" s="1">
        <v>1</v>
      </c>
    </row>
    <row r="183" spans="1:26">
      <c r="A183" s="1">
        <v>177</v>
      </c>
      <c r="B183" s="3">
        <v>3230104817</v>
      </c>
      <c r="C183" s="1">
        <f>SUM(D183:AC183)</f>
        <v>1</v>
      </c>
      <c r="Z183" s="1">
        <v>1</v>
      </c>
    </row>
    <row r="184" spans="1:26">
      <c r="A184" s="1">
        <v>178</v>
      </c>
      <c r="B184" s="3">
        <v>3240102007</v>
      </c>
      <c r="C184" s="1">
        <f>SUM(D184:AC184)</f>
        <v>1</v>
      </c>
      <c r="Z184" s="1">
        <v>1</v>
      </c>
    </row>
    <row r="185" spans="1:26">
      <c r="A185" s="1">
        <v>179</v>
      </c>
      <c r="B185" s="3">
        <v>3230105311</v>
      </c>
      <c r="C185" s="1">
        <f>SUM(D185:AC185)</f>
        <v>1</v>
      </c>
      <c r="Z185" s="1">
        <v>1</v>
      </c>
    </row>
    <row r="186" spans="1:26">
      <c r="A186" s="1">
        <v>180</v>
      </c>
      <c r="B186" s="3">
        <v>3230103530</v>
      </c>
      <c r="C186" s="1">
        <f>SUM(D186:AC186)</f>
        <v>1</v>
      </c>
      <c r="Z186" s="1">
        <v>1</v>
      </c>
    </row>
    <row r="187" spans="1:26">
      <c r="A187" s="1">
        <v>181</v>
      </c>
      <c r="B187" s="3">
        <v>3240103347</v>
      </c>
      <c r="C187" s="1">
        <f>SUM(D187:AC187)</f>
        <v>1</v>
      </c>
      <c r="Z187" s="1">
        <v>1</v>
      </c>
    </row>
    <row r="188" spans="1:26">
      <c r="A188" s="1">
        <v>182</v>
      </c>
      <c r="B188" s="3">
        <v>3230102255</v>
      </c>
      <c r="C188" s="1">
        <f t="shared" ref="C188:C207" si="3">SUM(D188:AC188)</f>
        <v>1</v>
      </c>
      <c r="Z188" s="1">
        <v>1</v>
      </c>
    </row>
    <row r="189" spans="1:26">
      <c r="A189" s="1">
        <v>183</v>
      </c>
      <c r="B189" s="3">
        <v>3240102288</v>
      </c>
      <c r="C189" s="1">
        <f t="shared" si="3"/>
        <v>1</v>
      </c>
      <c r="Z189" s="1">
        <v>1</v>
      </c>
    </row>
    <row r="190" spans="1:26">
      <c r="A190" s="1">
        <v>184</v>
      </c>
      <c r="B190" s="3">
        <v>3230105173</v>
      </c>
      <c r="C190" s="1">
        <f t="shared" si="3"/>
        <v>1</v>
      </c>
      <c r="Z190" s="1">
        <v>1</v>
      </c>
    </row>
    <row r="191" spans="1:26">
      <c r="A191" s="1">
        <v>185</v>
      </c>
      <c r="B191" s="3">
        <v>3240105403</v>
      </c>
      <c r="C191" s="1">
        <f t="shared" si="3"/>
        <v>1</v>
      </c>
      <c r="Z191" s="1">
        <v>1</v>
      </c>
    </row>
    <row r="192" spans="1:26">
      <c r="A192" s="1">
        <v>186</v>
      </c>
      <c r="B192" s="3">
        <v>3230105833</v>
      </c>
      <c r="C192" s="1">
        <f t="shared" si="3"/>
        <v>1</v>
      </c>
      <c r="Z192" s="1">
        <v>1</v>
      </c>
    </row>
    <row r="193" spans="1:26">
      <c r="A193" s="1">
        <v>187</v>
      </c>
      <c r="B193" s="3">
        <v>3230106414</v>
      </c>
      <c r="C193" s="1">
        <f t="shared" si="3"/>
        <v>1</v>
      </c>
      <c r="Z193" s="1">
        <v>1</v>
      </c>
    </row>
    <row r="194" spans="1:26">
      <c r="A194" s="1">
        <v>188</v>
      </c>
      <c r="B194" s="3">
        <v>3230106421</v>
      </c>
      <c r="C194" s="1">
        <f t="shared" si="3"/>
        <v>1</v>
      </c>
      <c r="Z194" s="1">
        <v>1</v>
      </c>
    </row>
    <row r="195" spans="1:26">
      <c r="A195" s="1">
        <v>189</v>
      </c>
      <c r="B195" s="3">
        <v>3230106375</v>
      </c>
      <c r="C195" s="1">
        <f t="shared" si="3"/>
        <v>1</v>
      </c>
      <c r="Z195" s="1">
        <v>1</v>
      </c>
    </row>
    <row r="196" spans="1:26">
      <c r="A196" s="1">
        <v>190</v>
      </c>
      <c r="B196" s="3">
        <v>3230105974</v>
      </c>
      <c r="C196" s="1">
        <f t="shared" si="3"/>
        <v>1</v>
      </c>
      <c r="Z196" s="1">
        <v>1</v>
      </c>
    </row>
    <row r="197" spans="1:26">
      <c r="A197" s="1">
        <v>191</v>
      </c>
      <c r="B197" s="3">
        <v>3230100485</v>
      </c>
      <c r="C197" s="1">
        <f>SUM(D197:AC197)</f>
        <v>1</v>
      </c>
      <c r="Z197" s="1">
        <v>1</v>
      </c>
    </row>
    <row r="198" spans="1:26">
      <c r="A198" s="1">
        <v>192</v>
      </c>
      <c r="B198" s="3">
        <v>3230105300</v>
      </c>
      <c r="C198" s="1">
        <f>SUM(D198:AC198)</f>
        <v>1</v>
      </c>
      <c r="Z198" s="1">
        <v>1</v>
      </c>
    </row>
    <row r="199" spans="1:26">
      <c r="A199" s="1">
        <v>193</v>
      </c>
      <c r="B199" s="3">
        <v>3230104992</v>
      </c>
      <c r="C199" s="1">
        <f>SUM(D199:AC199)</f>
        <v>1</v>
      </c>
      <c r="Z199" s="1">
        <v>1</v>
      </c>
    </row>
    <row r="200" spans="1:26">
      <c r="A200" s="1">
        <v>194</v>
      </c>
      <c r="B200" s="3">
        <v>3230102508</v>
      </c>
      <c r="C200" s="1">
        <f>SUM(D200:AC200)</f>
        <v>0.5</v>
      </c>
      <c r="Z200" s="1">
        <v>0.5</v>
      </c>
    </row>
    <row r="201" spans="1:26">
      <c r="A201" s="1">
        <v>195</v>
      </c>
      <c r="B201" s="3">
        <v>3230105007</v>
      </c>
      <c r="C201" s="1">
        <f>SUM(D201:AC201)</f>
        <v>0.5</v>
      </c>
      <c r="Z201" s="1">
        <v>0.5</v>
      </c>
    </row>
    <row r="202" spans="1:26">
      <c r="A202" s="1">
        <v>196</v>
      </c>
      <c r="B202" s="3">
        <v>3240101606</v>
      </c>
      <c r="C202" s="1">
        <f>SUM(D202:AC202)</f>
        <v>0.5</v>
      </c>
      <c r="Z202" s="1">
        <v>0.5</v>
      </c>
    </row>
    <row r="203" spans="1:26">
      <c r="A203" s="1">
        <v>197</v>
      </c>
      <c r="B203" s="3">
        <v>3230105023</v>
      </c>
      <c r="C203" s="1">
        <f>SUM(D203:AC203)</f>
        <v>0.5</v>
      </c>
      <c r="Z203" s="1">
        <v>0.5</v>
      </c>
    </row>
  </sheetData>
  <autoFilter xmlns:etc="http://www.wps.cn/officeDocument/2017/etCustomData" ref="A6:C203" etc:filterBottomFollowUsedRange="0">
    <sortState ref="A6:C203">
      <sortCondition ref="B5"/>
    </sortState>
    <extLst/>
  </autoFilter>
  <mergeCells count="5">
    <mergeCell ref="A1:C1"/>
    <mergeCell ref="A2:C2"/>
    <mergeCell ref="A3:C3"/>
    <mergeCell ref="A4:C4"/>
    <mergeCell ref="A5:C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zouhu</dc:creator>
  <cp:lastModifiedBy>卿卿草原</cp:lastModifiedBy>
  <dcterms:created xsi:type="dcterms:W3CDTF">2024-11-14T23:38:00Z</dcterms:created>
  <dcterms:modified xsi:type="dcterms:W3CDTF">2026-08-10T02:05:36Z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1AE52178419A4D77A4E60A606E0B940E_13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